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rudian\Desktop\مزایده اردیبهشت 97 هرمزگان\"/>
    </mc:Choice>
  </mc:AlternateContent>
  <bookViews>
    <workbookView xWindow="0" yWindow="0" windowWidth="20370" windowHeight="7170" activeTab="1"/>
  </bookViews>
  <sheets>
    <sheet name="آگهی روزنامه" sheetId="1" r:id="rId1"/>
    <sheet name="کانون کارشناسان" sheetId="2" r:id="rId2"/>
    <sheet name="Sheet3" sheetId="3" r:id="rId3"/>
  </sheets>
  <definedNames>
    <definedName name="_xlnm.Print_Titles" localSheetId="1">'کانون کارشناسان'!$1:$2</definedName>
  </definedNames>
  <calcPr calcId="162913"/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3" i="2"/>
</calcChain>
</file>

<file path=xl/sharedStrings.xml><?xml version="1.0" encoding="utf-8"?>
<sst xmlns="http://schemas.openxmlformats.org/spreadsheetml/2006/main" count="698" uniqueCount="33">
  <si>
    <t>بندرعباس - بلوار راه آهن -بعد از پمپ گاز</t>
  </si>
  <si>
    <t>نوع وکاربری ملک : زمين مسكوني ويلايي</t>
  </si>
  <si>
    <t>رديف</t>
  </si>
  <si>
    <t>شماره قطعه</t>
  </si>
  <si>
    <t>پلاک ثبتی</t>
  </si>
  <si>
    <t>مساحت (متر مربع)</t>
  </si>
  <si>
    <t>قيمت هر متر مربع(ريال )</t>
  </si>
  <si>
    <t>قيمت پایه نقدی مزایده(ریال)</t>
  </si>
  <si>
    <t>سپرده شرکت در مزایده (ریال)</t>
  </si>
  <si>
    <t>عرصه</t>
  </si>
  <si>
    <t>48-446</t>
  </si>
  <si>
    <t>48-454</t>
  </si>
  <si>
    <t>48-455</t>
  </si>
  <si>
    <t>48-457</t>
  </si>
  <si>
    <t>48-458</t>
  </si>
  <si>
    <t>48-459</t>
  </si>
  <si>
    <t>48-452</t>
  </si>
  <si>
    <t>48-449</t>
  </si>
  <si>
    <t>48-448</t>
  </si>
  <si>
    <t>48-467</t>
  </si>
  <si>
    <t>48-468</t>
  </si>
  <si>
    <t>48-469</t>
  </si>
  <si>
    <t>48-473</t>
  </si>
  <si>
    <t>48-465</t>
  </si>
  <si>
    <t>48-463</t>
  </si>
  <si>
    <t>48-464</t>
  </si>
  <si>
    <t>نشانی</t>
  </si>
  <si>
    <t xml:space="preserve">بندرعباس - بلوار راه آهن - بعد از پمپ گاز </t>
  </si>
  <si>
    <t>نوع و کاربری ملک</t>
  </si>
  <si>
    <t>زمین مسکونی</t>
  </si>
  <si>
    <t>سپرده شرکت در مزایده(ریال)</t>
  </si>
  <si>
    <t>قیمت پایه نقدی مزایده (ریال)</t>
  </si>
  <si>
    <t>بندرعباس - بلوار راه آهن - بعد از پمپ گاز-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</si>
</sst>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family val="2"/>
      <charset val="178"/>
    </font>
    <font>
      <sz val="11"/>
      <color theme="1"/>
      <name val="B Nazanin"/>
      <charset val="178"/>
    </font>
    <font>
      <b/>
      <sz val="11"/>
      <color theme="1"/>
      <name val="B Mitra"/>
      <charset val="178"/>
    </font>
    <font>
      <b/>
      <sz val="14"/>
      <color theme="1"/>
      <name val="B Badr"/>
      <charset val="178"/>
    </font>
    <font>
      <sz val="8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readingOrder="2"/>
    </xf>
    <xf numFmtId="0" fontId="2" fillId="3" borderId="1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readingOrder="2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0" fillId="0" borderId="4" xfId="0" applyBorder="1"/>
    <xf numFmtId="0" fontId="0" fillId="0" borderId="5" xfId="0" applyBorder="1"/>
    <xf numFmtId="3" fontId="4" fillId="0" borderId="0" xfId="0" applyNumberFormat="1" applyFont="1" applyBorder="1"/>
    <xf numFmtId="0" fontId="2" fillId="0" borderId="3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center" readingOrder="2"/>
    </xf>
    <xf numFmtId="3" fontId="4" fillId="0" borderId="3" xfId="0" applyNumberFormat="1" applyFont="1" applyBorder="1" applyAlignment="1">
      <alignment horizontal="center"/>
    </xf>
    <xf numFmtId="3" fontId="4" fillId="0" borderId="3" xfId="0" applyNumberFormat="1" applyFont="1" applyBorder="1"/>
    <xf numFmtId="0" fontId="0" fillId="0" borderId="0" xfId="0" applyBorder="1"/>
    <xf numFmtId="0" fontId="5" fillId="2" borderId="9" xfId="0" applyFont="1" applyFill="1" applyBorder="1" applyAlignment="1">
      <alignment horizontal="center" vertical="center" readingOrder="2"/>
    </xf>
    <xf numFmtId="0" fontId="5" fillId="2" borderId="13" xfId="0" applyFont="1" applyFill="1" applyBorder="1" applyAlignment="1">
      <alignment horizontal="center" vertical="center" readingOrder="2"/>
    </xf>
    <xf numFmtId="0" fontId="0" fillId="0" borderId="0" xfId="0" applyAlignment="1">
      <alignment horizontal="center"/>
    </xf>
    <xf numFmtId="3" fontId="4" fillId="3" borderId="0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justify" vertical="justify" readingOrder="2"/>
    </xf>
    <xf numFmtId="0" fontId="2" fillId="2" borderId="3" xfId="0" applyFont="1" applyFill="1" applyBorder="1" applyAlignment="1">
      <alignment horizontal="justify" vertical="justify" readingOrder="2"/>
    </xf>
    <xf numFmtId="0" fontId="2" fillId="2" borderId="1" xfId="0" applyFont="1" applyFill="1" applyBorder="1" applyAlignment="1">
      <alignment horizontal="center" vertical="center" readingOrder="2"/>
    </xf>
    <xf numFmtId="0" fontId="5" fillId="2" borderId="10" xfId="0" applyFont="1" applyFill="1" applyBorder="1" applyAlignment="1">
      <alignment horizontal="center" vertical="justify" readingOrder="2"/>
    </xf>
    <xf numFmtId="0" fontId="5" fillId="2" borderId="6" xfId="0" applyFont="1" applyFill="1" applyBorder="1" applyAlignment="1">
      <alignment horizontal="center" vertical="justify" readingOrder="2"/>
    </xf>
    <xf numFmtId="0" fontId="5" fillId="2" borderId="7" xfId="0" applyFont="1" applyFill="1" applyBorder="1" applyAlignment="1">
      <alignment horizontal="center" vertical="center" readingOrder="2"/>
    </xf>
    <xf numFmtId="0" fontId="5" fillId="2" borderId="11" xfId="0" applyFont="1" applyFill="1" applyBorder="1" applyAlignment="1">
      <alignment horizontal="center" vertical="center" readingOrder="2"/>
    </xf>
    <xf numFmtId="0" fontId="5" fillId="2" borderId="8" xfId="0" applyFont="1" applyFill="1" applyBorder="1" applyAlignment="1">
      <alignment horizontal="center" vertical="justify" readingOrder="2"/>
    </xf>
    <xf numFmtId="0" fontId="5" fillId="2" borderId="12" xfId="0" applyFont="1" applyFill="1" applyBorder="1" applyAlignment="1">
      <alignment horizontal="center" vertical="justify" readingOrder="2"/>
    </xf>
    <xf numFmtId="0" fontId="5" fillId="2" borderId="9" xfId="0" applyFont="1" applyFill="1" applyBorder="1" applyAlignment="1">
      <alignment horizontal="center" vertical="center" readingOrder="2"/>
    </xf>
    <xf numFmtId="0" fontId="5" fillId="2" borderId="13" xfId="0" applyFont="1" applyFill="1" applyBorder="1" applyAlignment="1">
      <alignment horizontal="center" vertical="center" readingOrder="2"/>
    </xf>
    <xf numFmtId="0" fontId="5" fillId="2" borderId="8" xfId="0" applyFont="1" applyFill="1" applyBorder="1" applyAlignment="1">
      <alignment horizontal="center" vertical="center" readingOrder="2"/>
    </xf>
    <xf numFmtId="0" fontId="5" fillId="2" borderId="12" xfId="0" applyFont="1" applyFill="1" applyBorder="1" applyAlignment="1">
      <alignment horizontal="center" vertical="center" readingOrder="2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5"/>
  <sheetViews>
    <sheetView rightToLeft="1" workbookViewId="0">
      <selection activeCell="E2" sqref="E2:E3"/>
    </sheetView>
  </sheetViews>
  <sheetFormatPr defaultRowHeight="14.25" x14ac:dyDescent="0.2"/>
  <cols>
    <col min="1" max="1" width="5.25" customWidth="1"/>
    <col min="2" max="2" width="7.875" bestFit="1" customWidth="1"/>
    <col min="3" max="3" width="7.125" bestFit="1" customWidth="1"/>
    <col min="4" max="4" width="12.125" bestFit="1" customWidth="1"/>
    <col min="5" max="5" width="16" bestFit="1" customWidth="1"/>
    <col min="6" max="6" width="15.5" customWidth="1"/>
    <col min="7" max="7" width="11.125" customWidth="1"/>
  </cols>
  <sheetData>
    <row r="1" spans="1:7" x14ac:dyDescent="0.2">
      <c r="A1" s="1" t="s">
        <v>0</v>
      </c>
      <c r="B1" s="1"/>
      <c r="C1" s="1"/>
      <c r="D1" s="9"/>
      <c r="E1" s="1"/>
      <c r="F1" s="10" t="s">
        <v>1</v>
      </c>
      <c r="G1" s="1"/>
    </row>
    <row r="2" spans="1:7" ht="24" customHeight="1" x14ac:dyDescent="0.2">
      <c r="A2" s="23" t="s">
        <v>2</v>
      </c>
      <c r="B2" s="23" t="s">
        <v>3</v>
      </c>
      <c r="C2" s="23" t="s">
        <v>4</v>
      </c>
      <c r="D2" s="2" t="s">
        <v>5</v>
      </c>
      <c r="E2" s="21" t="s">
        <v>6</v>
      </c>
      <c r="F2" s="21" t="s">
        <v>7</v>
      </c>
      <c r="G2" s="21" t="s">
        <v>8</v>
      </c>
    </row>
    <row r="3" spans="1:7" ht="27" customHeight="1" x14ac:dyDescent="0.2">
      <c r="A3" s="23"/>
      <c r="B3" s="23"/>
      <c r="C3" s="23"/>
      <c r="D3" s="2" t="s">
        <v>9</v>
      </c>
      <c r="E3" s="22"/>
      <c r="F3" s="22"/>
      <c r="G3" s="22"/>
    </row>
    <row r="4" spans="1:7" ht="27" x14ac:dyDescent="0.8">
      <c r="A4" s="3">
        <v>1</v>
      </c>
      <c r="B4" s="3">
        <v>1</v>
      </c>
      <c r="C4" s="4" t="s">
        <v>10</v>
      </c>
      <c r="D4" s="4">
        <v>1037.75</v>
      </c>
      <c r="E4" s="8">
        <v>4500000</v>
      </c>
      <c r="F4" s="8">
        <v>4669875000</v>
      </c>
      <c r="G4" s="7">
        <v>343493750</v>
      </c>
    </row>
    <row r="5" spans="1:7" ht="27" x14ac:dyDescent="0.8">
      <c r="A5" s="3">
        <v>2</v>
      </c>
      <c r="B5" s="3">
        <v>2</v>
      </c>
      <c r="C5" s="4" t="s">
        <v>10</v>
      </c>
      <c r="D5" s="4">
        <v>1037.17</v>
      </c>
      <c r="E5" s="8">
        <v>4500000</v>
      </c>
      <c r="F5" s="8">
        <v>4667265000</v>
      </c>
      <c r="G5" s="7">
        <v>343363250</v>
      </c>
    </row>
    <row r="6" spans="1:7" ht="27" x14ac:dyDescent="0.8">
      <c r="A6" s="3">
        <v>3</v>
      </c>
      <c r="B6" s="3">
        <v>3</v>
      </c>
      <c r="C6" s="4" t="s">
        <v>10</v>
      </c>
      <c r="D6" s="4">
        <v>1037.17</v>
      </c>
      <c r="E6" s="8">
        <v>4500000</v>
      </c>
      <c r="F6" s="8">
        <v>4667265000</v>
      </c>
      <c r="G6" s="7">
        <v>343363250</v>
      </c>
    </row>
    <row r="7" spans="1:7" ht="27" x14ac:dyDescent="0.8">
      <c r="A7" s="3">
        <v>4</v>
      </c>
      <c r="B7" s="3">
        <v>4</v>
      </c>
      <c r="C7" s="4" t="s">
        <v>10</v>
      </c>
      <c r="D7" s="4">
        <v>752.19</v>
      </c>
      <c r="E7" s="8">
        <v>4500000</v>
      </c>
      <c r="F7" s="8">
        <v>3384855000.0000005</v>
      </c>
      <c r="G7" s="7">
        <v>279242750</v>
      </c>
    </row>
    <row r="8" spans="1:7" ht="27" x14ac:dyDescent="0.8">
      <c r="A8" s="3">
        <v>5</v>
      </c>
      <c r="B8" s="3">
        <v>5</v>
      </c>
      <c r="C8" s="4" t="s">
        <v>10</v>
      </c>
      <c r="D8" s="4">
        <v>961.89</v>
      </c>
      <c r="E8" s="8">
        <v>4500000</v>
      </c>
      <c r="F8" s="8">
        <v>4328505000</v>
      </c>
      <c r="G8" s="7">
        <v>326425250</v>
      </c>
    </row>
    <row r="9" spans="1:7" ht="27" x14ac:dyDescent="0.8">
      <c r="A9" s="3">
        <v>6</v>
      </c>
      <c r="B9" s="3">
        <v>6</v>
      </c>
      <c r="C9" s="4" t="s">
        <v>10</v>
      </c>
      <c r="D9" s="4">
        <v>1062.3</v>
      </c>
      <c r="E9" s="8">
        <v>4500000</v>
      </c>
      <c r="F9" s="8">
        <v>4780350000</v>
      </c>
      <c r="G9" s="7">
        <v>349017500</v>
      </c>
    </row>
    <row r="10" spans="1:7" ht="27" x14ac:dyDescent="0.8">
      <c r="A10" s="3">
        <v>7</v>
      </c>
      <c r="B10" s="3">
        <v>7</v>
      </c>
      <c r="C10" s="4" t="s">
        <v>10</v>
      </c>
      <c r="D10" s="4">
        <v>1106.3900000000001</v>
      </c>
      <c r="E10" s="8">
        <v>4500000</v>
      </c>
      <c r="F10" s="8">
        <v>4978755000</v>
      </c>
      <c r="G10" s="7">
        <v>358937750</v>
      </c>
    </row>
    <row r="11" spans="1:7" ht="27" x14ac:dyDescent="0.8">
      <c r="A11" s="3">
        <v>8</v>
      </c>
      <c r="B11" s="3">
        <v>8</v>
      </c>
      <c r="C11" s="4" t="s">
        <v>10</v>
      </c>
      <c r="D11" s="4">
        <v>1076.6400000000001</v>
      </c>
      <c r="E11" s="8">
        <v>4500000</v>
      </c>
      <c r="F11" s="8">
        <v>4844880000</v>
      </c>
      <c r="G11" s="7">
        <v>352244000</v>
      </c>
    </row>
    <row r="12" spans="1:7" ht="27" x14ac:dyDescent="0.8">
      <c r="A12" s="3">
        <v>9</v>
      </c>
      <c r="B12" s="3">
        <v>9</v>
      </c>
      <c r="C12" s="4" t="s">
        <v>10</v>
      </c>
      <c r="D12" s="4">
        <v>1502.31</v>
      </c>
      <c r="E12" s="8">
        <v>4500000</v>
      </c>
      <c r="F12" s="8">
        <v>6760395000</v>
      </c>
      <c r="G12" s="7">
        <v>448019750</v>
      </c>
    </row>
    <row r="13" spans="1:7" ht="27" x14ac:dyDescent="0.8">
      <c r="A13" s="3">
        <v>10</v>
      </c>
      <c r="B13" s="3">
        <v>10</v>
      </c>
      <c r="C13" s="4" t="s">
        <v>10</v>
      </c>
      <c r="D13" s="4">
        <v>945.68</v>
      </c>
      <c r="E13" s="8">
        <v>4500000</v>
      </c>
      <c r="F13" s="8">
        <v>4255560000</v>
      </c>
      <c r="G13" s="7">
        <v>322778000</v>
      </c>
    </row>
    <row r="14" spans="1:7" ht="27" x14ac:dyDescent="0.8">
      <c r="A14" s="3">
        <v>11</v>
      </c>
      <c r="B14" s="3">
        <v>11</v>
      </c>
      <c r="C14" s="4" t="s">
        <v>10</v>
      </c>
      <c r="D14" s="4">
        <v>1623.35</v>
      </c>
      <c r="E14" s="8">
        <v>4500000</v>
      </c>
      <c r="F14" s="8">
        <v>7305075000</v>
      </c>
      <c r="G14" s="7">
        <v>475253750</v>
      </c>
    </row>
    <row r="15" spans="1:7" ht="27" x14ac:dyDescent="0.8">
      <c r="A15" s="3">
        <v>12</v>
      </c>
      <c r="B15" s="3">
        <v>12</v>
      </c>
      <c r="C15" s="4" t="s">
        <v>10</v>
      </c>
      <c r="D15" s="4">
        <v>1212.26</v>
      </c>
      <c r="E15" s="8">
        <v>4500000</v>
      </c>
      <c r="F15" s="8">
        <v>5455170000</v>
      </c>
      <c r="G15" s="7">
        <v>382758500</v>
      </c>
    </row>
    <row r="16" spans="1:7" ht="27" x14ac:dyDescent="0.8">
      <c r="A16" s="3">
        <v>13</v>
      </c>
      <c r="B16" s="3">
        <v>13</v>
      </c>
      <c r="C16" s="4" t="s">
        <v>10</v>
      </c>
      <c r="D16" s="4">
        <v>1050</v>
      </c>
      <c r="E16" s="8">
        <v>4500000</v>
      </c>
      <c r="F16" s="8">
        <v>4725000000</v>
      </c>
      <c r="G16" s="7">
        <v>346250000</v>
      </c>
    </row>
    <row r="17" spans="1:7" ht="27" x14ac:dyDescent="0.8">
      <c r="A17" s="3">
        <v>14</v>
      </c>
      <c r="B17" s="3">
        <v>14</v>
      </c>
      <c r="C17" s="4" t="s">
        <v>10</v>
      </c>
      <c r="D17" s="4">
        <v>1050</v>
      </c>
      <c r="E17" s="8">
        <v>4500000</v>
      </c>
      <c r="F17" s="8">
        <v>4725000000</v>
      </c>
      <c r="G17" s="7">
        <v>346250000</v>
      </c>
    </row>
    <row r="18" spans="1:7" ht="27" x14ac:dyDescent="0.8">
      <c r="A18" s="3">
        <v>15</v>
      </c>
      <c r="B18" s="3">
        <v>15</v>
      </c>
      <c r="C18" s="4" t="s">
        <v>10</v>
      </c>
      <c r="D18" s="4">
        <v>1050</v>
      </c>
      <c r="E18" s="8">
        <v>4500000</v>
      </c>
      <c r="F18" s="8">
        <v>4725000000</v>
      </c>
      <c r="G18" s="7">
        <v>346250000</v>
      </c>
    </row>
    <row r="19" spans="1:7" ht="27" x14ac:dyDescent="0.8">
      <c r="A19" s="3">
        <v>16</v>
      </c>
      <c r="B19" s="3">
        <v>16</v>
      </c>
      <c r="C19" s="4" t="s">
        <v>10</v>
      </c>
      <c r="D19" s="4">
        <v>1050</v>
      </c>
      <c r="E19" s="8">
        <v>4500000</v>
      </c>
      <c r="F19" s="8">
        <v>4725000000</v>
      </c>
      <c r="G19" s="7">
        <v>346250000</v>
      </c>
    </row>
    <row r="20" spans="1:7" ht="27" x14ac:dyDescent="0.8">
      <c r="A20" s="3">
        <v>17</v>
      </c>
      <c r="B20" s="3">
        <v>17</v>
      </c>
      <c r="C20" s="4" t="s">
        <v>10</v>
      </c>
      <c r="D20" s="4">
        <v>1050</v>
      </c>
      <c r="E20" s="8">
        <v>4500000</v>
      </c>
      <c r="F20" s="8">
        <v>4725000000</v>
      </c>
      <c r="G20" s="7">
        <v>346250000</v>
      </c>
    </row>
    <row r="21" spans="1:7" ht="27" x14ac:dyDescent="0.8">
      <c r="A21" s="3">
        <v>18</v>
      </c>
      <c r="B21" s="3">
        <v>18</v>
      </c>
      <c r="C21" s="4" t="s">
        <v>10</v>
      </c>
      <c r="D21" s="4">
        <v>1050</v>
      </c>
      <c r="E21" s="8">
        <v>4500000</v>
      </c>
      <c r="F21" s="8">
        <v>4725000000</v>
      </c>
      <c r="G21" s="7">
        <v>346250000</v>
      </c>
    </row>
    <row r="22" spans="1:7" ht="27" x14ac:dyDescent="0.8">
      <c r="A22" s="3">
        <v>19</v>
      </c>
      <c r="B22" s="3">
        <v>19</v>
      </c>
      <c r="C22" s="4" t="s">
        <v>10</v>
      </c>
      <c r="D22" s="4">
        <v>1050</v>
      </c>
      <c r="E22" s="8">
        <v>4500000</v>
      </c>
      <c r="F22" s="8">
        <v>4725000000</v>
      </c>
      <c r="G22" s="7">
        <v>346250000</v>
      </c>
    </row>
    <row r="23" spans="1:7" ht="27" x14ac:dyDescent="0.8">
      <c r="A23" s="3">
        <v>20</v>
      </c>
      <c r="B23" s="3">
        <v>20</v>
      </c>
      <c r="C23" s="4" t="s">
        <v>10</v>
      </c>
      <c r="D23" s="4">
        <v>1050</v>
      </c>
      <c r="E23" s="8">
        <v>4500000</v>
      </c>
      <c r="F23" s="8">
        <v>4725000000</v>
      </c>
      <c r="G23" s="7">
        <v>346250000</v>
      </c>
    </row>
    <row r="24" spans="1:7" ht="27" x14ac:dyDescent="0.8">
      <c r="A24" s="3">
        <v>21</v>
      </c>
      <c r="B24" s="3">
        <v>21</v>
      </c>
      <c r="C24" s="4" t="s">
        <v>10</v>
      </c>
      <c r="D24" s="4">
        <v>1050</v>
      </c>
      <c r="E24" s="8">
        <v>4500000</v>
      </c>
      <c r="F24" s="8">
        <v>4725000000</v>
      </c>
      <c r="G24" s="7">
        <v>346250000</v>
      </c>
    </row>
    <row r="25" spans="1:7" ht="27" x14ac:dyDescent="0.8">
      <c r="A25" s="3">
        <v>22</v>
      </c>
      <c r="B25" s="3">
        <v>22</v>
      </c>
      <c r="C25" s="4" t="s">
        <v>10</v>
      </c>
      <c r="D25" s="4">
        <v>1050</v>
      </c>
      <c r="E25" s="8">
        <v>4500000</v>
      </c>
      <c r="F25" s="8">
        <v>4725000000</v>
      </c>
      <c r="G25" s="7">
        <v>346250000</v>
      </c>
    </row>
    <row r="26" spans="1:7" ht="27" x14ac:dyDescent="0.8">
      <c r="A26" s="3">
        <v>23</v>
      </c>
      <c r="B26" s="5">
        <v>1</v>
      </c>
      <c r="C26" s="6" t="s">
        <v>11</v>
      </c>
      <c r="D26" s="6">
        <v>919.74</v>
      </c>
      <c r="E26" s="8">
        <v>4500000</v>
      </c>
      <c r="F26" s="8">
        <v>4138830000</v>
      </c>
      <c r="G26" s="7">
        <v>316941500</v>
      </c>
    </row>
    <row r="27" spans="1:7" ht="27" x14ac:dyDescent="0.8">
      <c r="A27" s="3">
        <v>24</v>
      </c>
      <c r="B27" s="5">
        <v>2</v>
      </c>
      <c r="C27" s="6" t="s">
        <v>11</v>
      </c>
      <c r="D27" s="6">
        <v>558.73</v>
      </c>
      <c r="E27" s="8">
        <v>4500000</v>
      </c>
      <c r="F27" s="8">
        <v>2514285000</v>
      </c>
      <c r="G27" s="7">
        <v>235714250</v>
      </c>
    </row>
    <row r="28" spans="1:7" ht="27" x14ac:dyDescent="0.8">
      <c r="A28" s="3">
        <v>25</v>
      </c>
      <c r="B28" s="5">
        <v>3</v>
      </c>
      <c r="C28" s="6" t="s">
        <v>11</v>
      </c>
      <c r="D28" s="6">
        <v>560</v>
      </c>
      <c r="E28" s="8">
        <v>4500000</v>
      </c>
      <c r="F28" s="8">
        <v>2520000000</v>
      </c>
      <c r="G28" s="7">
        <v>236000000</v>
      </c>
    </row>
    <row r="29" spans="1:7" ht="27" x14ac:dyDescent="0.8">
      <c r="A29" s="3">
        <v>26</v>
      </c>
      <c r="B29" s="5">
        <v>4</v>
      </c>
      <c r="C29" s="6" t="s">
        <v>11</v>
      </c>
      <c r="D29" s="6">
        <v>560</v>
      </c>
      <c r="E29" s="8">
        <v>4500000</v>
      </c>
      <c r="F29" s="8">
        <v>2520000000</v>
      </c>
      <c r="G29" s="7">
        <v>236000000</v>
      </c>
    </row>
    <row r="30" spans="1:7" ht="27" x14ac:dyDescent="0.8">
      <c r="A30" s="3">
        <v>27</v>
      </c>
      <c r="B30" s="5">
        <v>5</v>
      </c>
      <c r="C30" s="6" t="s">
        <v>11</v>
      </c>
      <c r="D30" s="6">
        <v>543.27</v>
      </c>
      <c r="E30" s="8">
        <v>4500000</v>
      </c>
      <c r="F30" s="8">
        <v>2444715000</v>
      </c>
      <c r="G30" s="7">
        <v>232235750</v>
      </c>
    </row>
    <row r="31" spans="1:7" ht="27" x14ac:dyDescent="0.8">
      <c r="A31" s="3">
        <v>28</v>
      </c>
      <c r="B31" s="5">
        <v>6</v>
      </c>
      <c r="C31" s="6" t="s">
        <v>11</v>
      </c>
      <c r="D31" s="6">
        <v>591</v>
      </c>
      <c r="E31" s="8">
        <v>4500000</v>
      </c>
      <c r="F31" s="8">
        <v>2659500000</v>
      </c>
      <c r="G31" s="7">
        <v>242975000</v>
      </c>
    </row>
    <row r="32" spans="1:7" ht="27" x14ac:dyDescent="0.8">
      <c r="A32" s="3">
        <v>29</v>
      </c>
      <c r="B32" s="3">
        <v>7</v>
      </c>
      <c r="C32" s="4" t="s">
        <v>11</v>
      </c>
      <c r="D32" s="4">
        <v>596.32000000000005</v>
      </c>
      <c r="E32" s="8">
        <v>4500000</v>
      </c>
      <c r="F32" s="8">
        <v>2683440000</v>
      </c>
      <c r="G32" s="7">
        <v>244172000</v>
      </c>
    </row>
    <row r="33" spans="1:7" ht="27" x14ac:dyDescent="0.8">
      <c r="A33" s="3">
        <v>30</v>
      </c>
      <c r="B33" s="3">
        <v>8</v>
      </c>
      <c r="C33" s="4" t="s">
        <v>11</v>
      </c>
      <c r="D33" s="4">
        <v>602.57000000000005</v>
      </c>
      <c r="E33" s="8">
        <v>4500000</v>
      </c>
      <c r="F33" s="8">
        <v>2711565000</v>
      </c>
      <c r="G33" s="7">
        <v>245578250</v>
      </c>
    </row>
    <row r="34" spans="1:7" ht="27" x14ac:dyDescent="0.8">
      <c r="A34" s="3">
        <v>31</v>
      </c>
      <c r="B34" s="3">
        <v>9</v>
      </c>
      <c r="C34" s="4" t="s">
        <v>11</v>
      </c>
      <c r="D34" s="4">
        <v>602.57000000000005</v>
      </c>
      <c r="E34" s="8">
        <v>4500000</v>
      </c>
      <c r="F34" s="8">
        <v>2711565000</v>
      </c>
      <c r="G34" s="7">
        <v>245578250</v>
      </c>
    </row>
    <row r="35" spans="1:7" ht="27" x14ac:dyDescent="0.8">
      <c r="A35" s="3">
        <v>32</v>
      </c>
      <c r="B35" s="3">
        <v>10</v>
      </c>
      <c r="C35" s="4" t="s">
        <v>11</v>
      </c>
      <c r="D35" s="4">
        <v>459.39</v>
      </c>
      <c r="E35" s="8">
        <v>4500000</v>
      </c>
      <c r="F35" s="8">
        <v>2067255000</v>
      </c>
      <c r="G35" s="7">
        <v>213362750</v>
      </c>
    </row>
    <row r="36" spans="1:7" ht="27" x14ac:dyDescent="0.8">
      <c r="A36" s="3">
        <v>33</v>
      </c>
      <c r="B36" s="3">
        <v>11</v>
      </c>
      <c r="C36" s="4" t="s">
        <v>11</v>
      </c>
      <c r="D36" s="4">
        <v>832.27</v>
      </c>
      <c r="E36" s="8">
        <v>4500000</v>
      </c>
      <c r="F36" s="8">
        <v>3745215000</v>
      </c>
      <c r="G36" s="7">
        <v>297260750</v>
      </c>
    </row>
    <row r="37" spans="1:7" ht="27" x14ac:dyDescent="0.8">
      <c r="A37" s="3">
        <v>34</v>
      </c>
      <c r="B37" s="3">
        <v>12</v>
      </c>
      <c r="C37" s="4" t="s">
        <v>11</v>
      </c>
      <c r="D37" s="4">
        <v>600</v>
      </c>
      <c r="E37" s="8">
        <v>4500000</v>
      </c>
      <c r="F37" s="8">
        <v>2700000000</v>
      </c>
      <c r="G37" s="7">
        <v>245000000</v>
      </c>
    </row>
    <row r="38" spans="1:7" ht="27" x14ac:dyDescent="0.8">
      <c r="A38" s="3">
        <v>35</v>
      </c>
      <c r="B38" s="3">
        <v>13</v>
      </c>
      <c r="C38" s="4" t="s">
        <v>11</v>
      </c>
      <c r="D38" s="4">
        <v>600</v>
      </c>
      <c r="E38" s="8">
        <v>4500000</v>
      </c>
      <c r="F38" s="8">
        <v>2700000000</v>
      </c>
      <c r="G38" s="7">
        <v>245000000</v>
      </c>
    </row>
    <row r="39" spans="1:7" ht="27" x14ac:dyDescent="0.8">
      <c r="A39" s="3">
        <v>36</v>
      </c>
      <c r="B39" s="3">
        <v>1</v>
      </c>
      <c r="C39" s="4" t="s">
        <v>12</v>
      </c>
      <c r="D39" s="4">
        <v>633.96</v>
      </c>
      <c r="E39" s="8">
        <v>4500000</v>
      </c>
      <c r="F39" s="8">
        <v>2852820000</v>
      </c>
      <c r="G39" s="7">
        <v>252641000</v>
      </c>
    </row>
    <row r="40" spans="1:7" ht="27" x14ac:dyDescent="0.8">
      <c r="A40" s="3">
        <v>37</v>
      </c>
      <c r="B40" s="3">
        <v>2</v>
      </c>
      <c r="C40" s="4" t="s">
        <v>12</v>
      </c>
      <c r="D40" s="4">
        <v>650</v>
      </c>
      <c r="E40" s="8">
        <v>4500000</v>
      </c>
      <c r="F40" s="8">
        <v>2925000000</v>
      </c>
      <c r="G40" s="7">
        <v>256250000</v>
      </c>
    </row>
    <row r="41" spans="1:7" ht="27" x14ac:dyDescent="0.8">
      <c r="A41" s="3">
        <v>38</v>
      </c>
      <c r="B41" s="3">
        <v>3</v>
      </c>
      <c r="C41" s="4" t="s">
        <v>12</v>
      </c>
      <c r="D41" s="4">
        <v>643.75</v>
      </c>
      <c r="E41" s="8">
        <v>4500000</v>
      </c>
      <c r="F41" s="8">
        <v>2896875000</v>
      </c>
      <c r="G41" s="7">
        <v>254843750</v>
      </c>
    </row>
    <row r="42" spans="1:7" ht="27" x14ac:dyDescent="0.8">
      <c r="A42" s="3">
        <v>39</v>
      </c>
      <c r="B42" s="3">
        <v>4</v>
      </c>
      <c r="C42" s="4" t="s">
        <v>12</v>
      </c>
      <c r="D42" s="4">
        <v>643.74</v>
      </c>
      <c r="E42" s="8">
        <v>4500000</v>
      </c>
      <c r="F42" s="8">
        <v>2896830000</v>
      </c>
      <c r="G42" s="7">
        <v>254841500</v>
      </c>
    </row>
    <row r="43" spans="1:7" ht="27" x14ac:dyDescent="0.8">
      <c r="A43" s="3">
        <v>40</v>
      </c>
      <c r="B43" s="3">
        <v>5</v>
      </c>
      <c r="C43" s="4" t="s">
        <v>12</v>
      </c>
      <c r="D43" s="4">
        <v>643.95000000000005</v>
      </c>
      <c r="E43" s="8">
        <v>4500000</v>
      </c>
      <c r="F43" s="8">
        <v>2897775000</v>
      </c>
      <c r="G43" s="7">
        <v>254888750</v>
      </c>
    </row>
    <row r="44" spans="1:7" ht="27" x14ac:dyDescent="0.8">
      <c r="A44" s="3">
        <v>41</v>
      </c>
      <c r="B44" s="3">
        <v>6</v>
      </c>
      <c r="C44" s="4" t="s">
        <v>12</v>
      </c>
      <c r="D44" s="4">
        <v>613.41</v>
      </c>
      <c r="E44" s="8">
        <v>4500000</v>
      </c>
      <c r="F44" s="8">
        <v>2760345000</v>
      </c>
      <c r="G44" s="7">
        <v>248017250</v>
      </c>
    </row>
    <row r="45" spans="1:7" ht="27" x14ac:dyDescent="0.8">
      <c r="A45" s="3">
        <v>42</v>
      </c>
      <c r="B45" s="3">
        <v>7</v>
      </c>
      <c r="C45" s="4" t="s">
        <v>12</v>
      </c>
      <c r="D45" s="4">
        <v>675.56</v>
      </c>
      <c r="E45" s="8">
        <v>4500000</v>
      </c>
      <c r="F45" s="8">
        <v>3040019999.9999995</v>
      </c>
      <c r="G45" s="7">
        <v>262000999.99999997</v>
      </c>
    </row>
    <row r="46" spans="1:7" ht="27" x14ac:dyDescent="0.8">
      <c r="A46" s="3">
        <v>43</v>
      </c>
      <c r="B46" s="3">
        <v>8</v>
      </c>
      <c r="C46" s="4" t="s">
        <v>12</v>
      </c>
      <c r="D46" s="4">
        <v>893.48</v>
      </c>
      <c r="E46" s="8">
        <v>4500000</v>
      </c>
      <c r="F46" s="8">
        <v>4020660000</v>
      </c>
      <c r="G46" s="7">
        <v>311033000</v>
      </c>
    </row>
    <row r="47" spans="1:7" ht="27" x14ac:dyDescent="0.8">
      <c r="A47" s="3">
        <v>44</v>
      </c>
      <c r="B47" s="3">
        <v>9</v>
      </c>
      <c r="C47" s="4" t="s">
        <v>12</v>
      </c>
      <c r="D47" s="4">
        <v>596.92999999999995</v>
      </c>
      <c r="E47" s="8">
        <v>4500000</v>
      </c>
      <c r="F47" s="8">
        <v>2686185000</v>
      </c>
      <c r="G47" s="7">
        <v>244309250</v>
      </c>
    </row>
    <row r="48" spans="1:7" ht="27" x14ac:dyDescent="0.8">
      <c r="A48" s="3">
        <v>45</v>
      </c>
      <c r="B48" s="3">
        <v>10</v>
      </c>
      <c r="C48" s="4" t="s">
        <v>12</v>
      </c>
      <c r="D48" s="4">
        <v>624</v>
      </c>
      <c r="E48" s="8">
        <v>4500000</v>
      </c>
      <c r="F48" s="8">
        <v>2808000000</v>
      </c>
      <c r="G48" s="7">
        <v>250400000</v>
      </c>
    </row>
    <row r="49" spans="1:7" ht="27" x14ac:dyDescent="0.8">
      <c r="A49" s="3">
        <v>46</v>
      </c>
      <c r="B49" s="3">
        <v>11</v>
      </c>
      <c r="C49" s="4" t="s">
        <v>12</v>
      </c>
      <c r="D49" s="4">
        <v>577.13</v>
      </c>
      <c r="E49" s="8">
        <v>4500000</v>
      </c>
      <c r="F49" s="8">
        <v>2597085000</v>
      </c>
      <c r="G49" s="7">
        <v>239854250</v>
      </c>
    </row>
    <row r="50" spans="1:7" ht="27" x14ac:dyDescent="0.8">
      <c r="A50" s="3">
        <v>47</v>
      </c>
      <c r="B50" s="3">
        <v>12</v>
      </c>
      <c r="C50" s="4" t="s">
        <v>12</v>
      </c>
      <c r="D50" s="4">
        <v>760.62</v>
      </c>
      <c r="E50" s="8">
        <v>4500000</v>
      </c>
      <c r="F50" s="8">
        <v>3422790000</v>
      </c>
      <c r="G50" s="7">
        <v>281139500</v>
      </c>
    </row>
    <row r="51" spans="1:7" ht="27" x14ac:dyDescent="0.8">
      <c r="A51" s="3">
        <v>48</v>
      </c>
      <c r="B51" s="3">
        <v>13</v>
      </c>
      <c r="C51" s="4" t="s">
        <v>12</v>
      </c>
      <c r="D51" s="4">
        <v>917.97</v>
      </c>
      <c r="E51" s="8">
        <v>4500000</v>
      </c>
      <c r="F51" s="8">
        <v>4130865000</v>
      </c>
      <c r="G51" s="7">
        <v>316543250</v>
      </c>
    </row>
    <row r="52" spans="1:7" ht="27" x14ac:dyDescent="0.8">
      <c r="A52" s="3">
        <v>49</v>
      </c>
      <c r="B52" s="3">
        <v>14</v>
      </c>
      <c r="C52" s="4" t="s">
        <v>12</v>
      </c>
      <c r="D52" s="4">
        <v>650</v>
      </c>
      <c r="E52" s="8">
        <v>4500000</v>
      </c>
      <c r="F52" s="8">
        <v>2925000000</v>
      </c>
      <c r="G52" s="7">
        <v>256250000</v>
      </c>
    </row>
    <row r="53" spans="1:7" ht="27" x14ac:dyDescent="0.8">
      <c r="A53" s="3">
        <v>50</v>
      </c>
      <c r="B53" s="3">
        <v>15</v>
      </c>
      <c r="C53" s="4" t="s">
        <v>12</v>
      </c>
      <c r="D53" s="4">
        <v>676.87</v>
      </c>
      <c r="E53" s="8">
        <v>4500000</v>
      </c>
      <c r="F53" s="8">
        <v>3045915000</v>
      </c>
      <c r="G53" s="7">
        <v>262295750</v>
      </c>
    </row>
    <row r="54" spans="1:7" ht="27" x14ac:dyDescent="0.8">
      <c r="A54" s="3">
        <v>51</v>
      </c>
      <c r="B54" s="3">
        <v>16</v>
      </c>
      <c r="C54" s="4" t="s">
        <v>12</v>
      </c>
      <c r="D54" s="4">
        <v>678.58</v>
      </c>
      <c r="E54" s="8">
        <v>4500000</v>
      </c>
      <c r="F54" s="8">
        <v>3053610000</v>
      </c>
      <c r="G54" s="7">
        <v>262680500</v>
      </c>
    </row>
    <row r="55" spans="1:7" ht="27" x14ac:dyDescent="0.8">
      <c r="A55" s="3">
        <v>52</v>
      </c>
      <c r="B55" s="3">
        <v>1</v>
      </c>
      <c r="C55" s="4" t="s">
        <v>13</v>
      </c>
      <c r="D55" s="4">
        <v>1565.17</v>
      </c>
      <c r="E55" s="8">
        <v>4500000</v>
      </c>
      <c r="F55" s="8">
        <v>7043265000</v>
      </c>
      <c r="G55" s="7">
        <v>462163250</v>
      </c>
    </row>
    <row r="56" spans="1:7" ht="27" x14ac:dyDescent="0.8">
      <c r="A56" s="3">
        <v>53</v>
      </c>
      <c r="B56" s="3">
        <v>2</v>
      </c>
      <c r="C56" s="4" t="s">
        <v>13</v>
      </c>
      <c r="D56" s="4">
        <v>2172.62</v>
      </c>
      <c r="E56" s="8">
        <v>4500000</v>
      </c>
      <c r="F56" s="8">
        <v>9776790000</v>
      </c>
      <c r="G56" s="7">
        <v>598839500</v>
      </c>
    </row>
    <row r="57" spans="1:7" ht="27" x14ac:dyDescent="0.8">
      <c r="A57" s="3">
        <v>54</v>
      </c>
      <c r="B57" s="3">
        <v>3</v>
      </c>
      <c r="C57" s="4" t="s">
        <v>13</v>
      </c>
      <c r="D57" s="4">
        <v>1680.74</v>
      </c>
      <c r="E57" s="8">
        <v>4500000</v>
      </c>
      <c r="F57" s="8">
        <v>7563330000</v>
      </c>
      <c r="G57" s="7">
        <v>488166500</v>
      </c>
    </row>
    <row r="58" spans="1:7" ht="27" x14ac:dyDescent="0.8">
      <c r="A58" s="3">
        <v>55</v>
      </c>
      <c r="B58" s="3">
        <v>1</v>
      </c>
      <c r="C58" s="4" t="s">
        <v>14</v>
      </c>
      <c r="D58" s="4">
        <v>861.05</v>
      </c>
      <c r="E58" s="8">
        <v>4500000</v>
      </c>
      <c r="F58" s="8">
        <v>3874725000</v>
      </c>
      <c r="G58" s="7">
        <v>303736250</v>
      </c>
    </row>
    <row r="59" spans="1:7" ht="27" x14ac:dyDescent="0.8">
      <c r="A59" s="3">
        <v>56</v>
      </c>
      <c r="B59" s="3">
        <v>2</v>
      </c>
      <c r="C59" s="4" t="s">
        <v>14</v>
      </c>
      <c r="D59" s="4">
        <v>861.05</v>
      </c>
      <c r="E59" s="8">
        <v>4500000</v>
      </c>
      <c r="F59" s="8">
        <v>3874725000</v>
      </c>
      <c r="G59" s="7">
        <v>303736250</v>
      </c>
    </row>
    <row r="60" spans="1:7" ht="27" x14ac:dyDescent="0.8">
      <c r="A60" s="3">
        <v>57</v>
      </c>
      <c r="B60" s="3">
        <v>3</v>
      </c>
      <c r="C60" s="4" t="s">
        <v>14</v>
      </c>
      <c r="D60" s="4">
        <v>885</v>
      </c>
      <c r="E60" s="8">
        <v>4500000</v>
      </c>
      <c r="F60" s="8">
        <v>3982500000</v>
      </c>
      <c r="G60" s="7">
        <v>309125000</v>
      </c>
    </row>
    <row r="61" spans="1:7" ht="27" x14ac:dyDescent="0.8">
      <c r="A61" s="3">
        <v>58</v>
      </c>
      <c r="B61" s="3">
        <v>4</v>
      </c>
      <c r="C61" s="4" t="s">
        <v>14</v>
      </c>
      <c r="D61" s="4">
        <v>885</v>
      </c>
      <c r="E61" s="8">
        <v>4500000</v>
      </c>
      <c r="F61" s="8">
        <v>3982500000</v>
      </c>
      <c r="G61" s="7">
        <v>309125000</v>
      </c>
    </row>
    <row r="62" spans="1:7" ht="27" x14ac:dyDescent="0.8">
      <c r="A62" s="3">
        <v>59</v>
      </c>
      <c r="B62" s="3">
        <v>5</v>
      </c>
      <c r="C62" s="4" t="s">
        <v>14</v>
      </c>
      <c r="D62" s="4">
        <v>885</v>
      </c>
      <c r="E62" s="8">
        <v>4500000</v>
      </c>
      <c r="F62" s="8">
        <v>3982500000</v>
      </c>
      <c r="G62" s="7">
        <v>309125000</v>
      </c>
    </row>
    <row r="63" spans="1:7" ht="27" x14ac:dyDescent="0.8">
      <c r="A63" s="3">
        <v>60</v>
      </c>
      <c r="B63" s="3">
        <v>6</v>
      </c>
      <c r="C63" s="4" t="s">
        <v>14</v>
      </c>
      <c r="D63" s="4">
        <v>864.75</v>
      </c>
      <c r="E63" s="8">
        <v>4500000</v>
      </c>
      <c r="F63" s="8">
        <v>3891375000</v>
      </c>
      <c r="G63" s="7">
        <v>304568750</v>
      </c>
    </row>
    <row r="64" spans="1:7" ht="27" x14ac:dyDescent="0.8">
      <c r="A64" s="3">
        <v>61</v>
      </c>
      <c r="B64" s="3">
        <v>7</v>
      </c>
      <c r="C64" s="4" t="s">
        <v>14</v>
      </c>
      <c r="D64" s="4">
        <v>864.75</v>
      </c>
      <c r="E64" s="8">
        <v>4500000</v>
      </c>
      <c r="F64" s="8">
        <v>3891375000</v>
      </c>
      <c r="G64" s="7">
        <v>304568750</v>
      </c>
    </row>
    <row r="65" spans="1:7" ht="27" x14ac:dyDescent="0.8">
      <c r="A65" s="3">
        <v>62</v>
      </c>
      <c r="B65" s="3">
        <v>8</v>
      </c>
      <c r="C65" s="4" t="s">
        <v>14</v>
      </c>
      <c r="D65" s="4">
        <v>885</v>
      </c>
      <c r="E65" s="8">
        <v>4500000</v>
      </c>
      <c r="F65" s="8">
        <v>3982500000</v>
      </c>
      <c r="G65" s="7">
        <v>309125000</v>
      </c>
    </row>
    <row r="66" spans="1:7" ht="27" x14ac:dyDescent="0.8">
      <c r="A66" s="3">
        <v>63</v>
      </c>
      <c r="B66" s="3">
        <v>9</v>
      </c>
      <c r="C66" s="4" t="s">
        <v>14</v>
      </c>
      <c r="D66" s="4">
        <v>885</v>
      </c>
      <c r="E66" s="8">
        <v>4500000</v>
      </c>
      <c r="F66" s="8">
        <v>3982500000</v>
      </c>
      <c r="G66" s="7">
        <v>309125000</v>
      </c>
    </row>
    <row r="67" spans="1:7" ht="27" x14ac:dyDescent="0.8">
      <c r="A67" s="3">
        <v>64</v>
      </c>
      <c r="B67" s="3">
        <v>10</v>
      </c>
      <c r="C67" s="4" t="s">
        <v>14</v>
      </c>
      <c r="D67" s="4">
        <v>885</v>
      </c>
      <c r="E67" s="8">
        <v>4500000</v>
      </c>
      <c r="F67" s="8">
        <v>3982500000</v>
      </c>
      <c r="G67" s="7">
        <v>309125000</v>
      </c>
    </row>
    <row r="68" spans="1:7" ht="27" x14ac:dyDescent="0.8">
      <c r="A68" s="3">
        <v>65</v>
      </c>
      <c r="B68" s="3">
        <v>1</v>
      </c>
      <c r="C68" s="4" t="s">
        <v>15</v>
      </c>
      <c r="D68" s="4">
        <v>1355.18</v>
      </c>
      <c r="E68" s="8">
        <v>4500000</v>
      </c>
      <c r="F68" s="8">
        <v>6098310000</v>
      </c>
      <c r="G68" s="7">
        <v>414915500</v>
      </c>
    </row>
    <row r="69" spans="1:7" ht="27" x14ac:dyDescent="0.8">
      <c r="A69" s="3">
        <v>66</v>
      </c>
      <c r="B69" s="3">
        <v>2</v>
      </c>
      <c r="C69" s="4" t="s">
        <v>15</v>
      </c>
      <c r="D69" s="4">
        <v>1355.18</v>
      </c>
      <c r="E69" s="8">
        <v>4500000</v>
      </c>
      <c r="F69" s="8">
        <v>6098310000</v>
      </c>
      <c r="G69" s="7">
        <v>414915500</v>
      </c>
    </row>
    <row r="70" spans="1:7" ht="27" x14ac:dyDescent="0.8">
      <c r="A70" s="3">
        <v>67</v>
      </c>
      <c r="B70" s="3">
        <v>3</v>
      </c>
      <c r="C70" s="4" t="s">
        <v>15</v>
      </c>
      <c r="D70" s="4">
        <v>1422.06</v>
      </c>
      <c r="E70" s="8">
        <v>4500000</v>
      </c>
      <c r="F70" s="8">
        <v>6399270000</v>
      </c>
      <c r="G70" s="7">
        <v>429963500</v>
      </c>
    </row>
    <row r="71" spans="1:7" ht="27" x14ac:dyDescent="0.8">
      <c r="A71" s="3">
        <v>68</v>
      </c>
      <c r="B71" s="3">
        <v>4</v>
      </c>
      <c r="C71" s="4" t="s">
        <v>15</v>
      </c>
      <c r="D71" s="4">
        <v>1464.45</v>
      </c>
      <c r="E71" s="8">
        <v>4500000</v>
      </c>
      <c r="F71" s="8">
        <v>6590025000</v>
      </c>
      <c r="G71" s="7">
        <v>439501250</v>
      </c>
    </row>
    <row r="72" spans="1:7" ht="27" x14ac:dyDescent="0.8">
      <c r="A72" s="3">
        <v>69</v>
      </c>
      <c r="B72" s="3">
        <v>5</v>
      </c>
      <c r="C72" s="4" t="s">
        <v>15</v>
      </c>
      <c r="D72" s="4">
        <v>1464.45</v>
      </c>
      <c r="E72" s="8">
        <v>4500000</v>
      </c>
      <c r="F72" s="8">
        <v>6590025000</v>
      </c>
      <c r="G72" s="7">
        <v>439501250</v>
      </c>
    </row>
    <row r="73" spans="1:7" ht="27" x14ac:dyDescent="0.8">
      <c r="A73" s="3">
        <v>70</v>
      </c>
      <c r="B73" s="3">
        <v>6</v>
      </c>
      <c r="C73" s="4" t="s">
        <v>15</v>
      </c>
      <c r="D73" s="4">
        <v>1422.06</v>
      </c>
      <c r="E73" s="8">
        <v>4500000</v>
      </c>
      <c r="F73" s="8">
        <v>6399270000</v>
      </c>
      <c r="G73" s="7">
        <v>429963500</v>
      </c>
    </row>
    <row r="74" spans="1:7" ht="27" x14ac:dyDescent="0.8">
      <c r="A74" s="3">
        <v>71</v>
      </c>
      <c r="B74" s="3">
        <v>1</v>
      </c>
      <c r="C74" s="4" t="s">
        <v>16</v>
      </c>
      <c r="D74" s="4">
        <v>775.22</v>
      </c>
      <c r="E74" s="8">
        <v>4500000</v>
      </c>
      <c r="F74" s="8">
        <v>3488490000</v>
      </c>
      <c r="G74" s="7">
        <v>284424500</v>
      </c>
    </row>
    <row r="75" spans="1:7" ht="27" x14ac:dyDescent="0.8">
      <c r="A75" s="3">
        <v>72</v>
      </c>
      <c r="B75" s="3">
        <v>2</v>
      </c>
      <c r="C75" s="4" t="s">
        <v>16</v>
      </c>
      <c r="D75" s="4">
        <v>1018.62</v>
      </c>
      <c r="E75" s="8">
        <v>4500000</v>
      </c>
      <c r="F75" s="8">
        <v>4583790000</v>
      </c>
      <c r="G75" s="7">
        <v>339189500</v>
      </c>
    </row>
    <row r="76" spans="1:7" ht="27" x14ac:dyDescent="0.8">
      <c r="A76" s="3">
        <v>73</v>
      </c>
      <c r="B76" s="3">
        <v>3</v>
      </c>
      <c r="C76" s="4" t="s">
        <v>16</v>
      </c>
      <c r="D76" s="4">
        <v>1077.5999999999999</v>
      </c>
      <c r="E76" s="8">
        <v>4500000</v>
      </c>
      <c r="F76" s="8">
        <v>4849200000</v>
      </c>
      <c r="G76" s="7">
        <v>352460000</v>
      </c>
    </row>
    <row r="77" spans="1:7" ht="27" x14ac:dyDescent="0.8">
      <c r="A77" s="3">
        <v>74</v>
      </c>
      <c r="B77" s="3">
        <v>4</v>
      </c>
      <c r="C77" s="4" t="s">
        <v>16</v>
      </c>
      <c r="D77" s="4">
        <v>949.84</v>
      </c>
      <c r="E77" s="8">
        <v>4500000</v>
      </c>
      <c r="F77" s="8">
        <v>4274280000</v>
      </c>
      <c r="G77" s="7">
        <v>323714000</v>
      </c>
    </row>
    <row r="78" spans="1:7" ht="27" x14ac:dyDescent="0.8">
      <c r="A78" s="3">
        <v>75</v>
      </c>
      <c r="B78" s="3">
        <v>5</v>
      </c>
      <c r="C78" s="4" t="s">
        <v>16</v>
      </c>
      <c r="D78" s="4">
        <v>609.27</v>
      </c>
      <c r="E78" s="8">
        <v>4500000</v>
      </c>
      <c r="F78" s="8">
        <v>2741715000</v>
      </c>
      <c r="G78" s="7">
        <v>247085750</v>
      </c>
    </row>
    <row r="79" spans="1:7" ht="27" x14ac:dyDescent="0.8">
      <c r="A79" s="3">
        <v>76</v>
      </c>
      <c r="B79" s="3">
        <v>6</v>
      </c>
      <c r="C79" s="4" t="s">
        <v>16</v>
      </c>
      <c r="D79" s="4">
        <v>617.16999999999996</v>
      </c>
      <c r="E79" s="8">
        <v>4500000</v>
      </c>
      <c r="F79" s="8">
        <v>2777265000</v>
      </c>
      <c r="G79" s="7">
        <v>248863250</v>
      </c>
    </row>
    <row r="80" spans="1:7" ht="27" x14ac:dyDescent="0.8">
      <c r="A80" s="3">
        <v>77</v>
      </c>
      <c r="B80" s="3">
        <v>7</v>
      </c>
      <c r="C80" s="4" t="s">
        <v>16</v>
      </c>
      <c r="D80" s="4">
        <v>618.88</v>
      </c>
      <c r="E80" s="8">
        <v>4500000</v>
      </c>
      <c r="F80" s="8">
        <v>2784960000</v>
      </c>
      <c r="G80" s="7">
        <v>249248000</v>
      </c>
    </row>
    <row r="81" spans="1:7" ht="27" x14ac:dyDescent="0.8">
      <c r="A81" s="3">
        <v>78</v>
      </c>
      <c r="B81" s="3">
        <v>8</v>
      </c>
      <c r="C81" s="4" t="s">
        <v>16</v>
      </c>
      <c r="D81" s="4">
        <v>618.75</v>
      </c>
      <c r="E81" s="8">
        <v>4500000</v>
      </c>
      <c r="F81" s="8">
        <v>2784375000</v>
      </c>
      <c r="G81" s="7">
        <v>249218750</v>
      </c>
    </row>
    <row r="82" spans="1:7" ht="27" x14ac:dyDescent="0.8">
      <c r="A82" s="3">
        <v>79</v>
      </c>
      <c r="B82" s="3">
        <v>9</v>
      </c>
      <c r="C82" s="4" t="s">
        <v>16</v>
      </c>
      <c r="D82" s="4">
        <v>625</v>
      </c>
      <c r="E82" s="8">
        <v>4500000</v>
      </c>
      <c r="F82" s="8">
        <v>2812500000</v>
      </c>
      <c r="G82" s="7">
        <v>250625000</v>
      </c>
    </row>
    <row r="83" spans="1:7" ht="27" x14ac:dyDescent="0.8">
      <c r="A83" s="3">
        <v>80</v>
      </c>
      <c r="B83" s="3">
        <v>10</v>
      </c>
      <c r="C83" s="4" t="s">
        <v>16</v>
      </c>
      <c r="D83" s="4">
        <v>624.71</v>
      </c>
      <c r="E83" s="8">
        <v>4500000</v>
      </c>
      <c r="F83" s="8">
        <v>2811195000</v>
      </c>
      <c r="G83" s="7">
        <v>250559750</v>
      </c>
    </row>
    <row r="84" spans="1:7" ht="27" x14ac:dyDescent="0.8">
      <c r="A84" s="3">
        <v>81</v>
      </c>
      <c r="B84" s="3">
        <v>11</v>
      </c>
      <c r="C84" s="4" t="s">
        <v>16</v>
      </c>
      <c r="D84" s="4">
        <v>617.61</v>
      </c>
      <c r="E84" s="8">
        <v>4500000</v>
      </c>
      <c r="F84" s="8">
        <v>2779245000</v>
      </c>
      <c r="G84" s="7">
        <v>248962250</v>
      </c>
    </row>
    <row r="85" spans="1:7" ht="27" x14ac:dyDescent="0.8">
      <c r="A85" s="3">
        <v>82</v>
      </c>
      <c r="B85" s="3">
        <v>12</v>
      </c>
      <c r="C85" s="4" t="s">
        <v>16</v>
      </c>
      <c r="D85" s="4">
        <v>799.33</v>
      </c>
      <c r="E85" s="8">
        <v>4500000</v>
      </c>
      <c r="F85" s="8">
        <v>3596985000</v>
      </c>
      <c r="G85" s="7">
        <v>289849250</v>
      </c>
    </row>
    <row r="86" spans="1:7" ht="27" x14ac:dyDescent="0.8">
      <c r="A86" s="3">
        <v>83</v>
      </c>
      <c r="B86" s="3">
        <v>13</v>
      </c>
      <c r="C86" s="4" t="s">
        <v>16</v>
      </c>
      <c r="D86" s="4">
        <v>799.97</v>
      </c>
      <c r="E86" s="8">
        <v>4500000</v>
      </c>
      <c r="F86" s="8">
        <v>3599865000</v>
      </c>
      <c r="G86" s="7">
        <v>289993250</v>
      </c>
    </row>
    <row r="87" spans="1:7" ht="27" x14ac:dyDescent="0.8">
      <c r="A87" s="3">
        <v>84</v>
      </c>
      <c r="B87" s="3">
        <v>14</v>
      </c>
      <c r="C87" s="4" t="s">
        <v>16</v>
      </c>
      <c r="D87" s="4">
        <v>800</v>
      </c>
      <c r="E87" s="8">
        <v>4500000</v>
      </c>
      <c r="F87" s="8">
        <v>3600000000</v>
      </c>
      <c r="G87" s="7">
        <v>290000000</v>
      </c>
    </row>
    <row r="88" spans="1:7" ht="27" x14ac:dyDescent="0.8">
      <c r="A88" s="3">
        <v>85</v>
      </c>
      <c r="B88" s="3">
        <v>15</v>
      </c>
      <c r="C88" s="4" t="s">
        <v>16</v>
      </c>
      <c r="D88" s="4">
        <v>800</v>
      </c>
      <c r="E88" s="8">
        <v>4500000</v>
      </c>
      <c r="F88" s="8">
        <v>3600000000</v>
      </c>
      <c r="G88" s="7">
        <v>290000000</v>
      </c>
    </row>
    <row r="89" spans="1:7" ht="27" x14ac:dyDescent="0.8">
      <c r="A89" s="3">
        <v>86</v>
      </c>
      <c r="B89" s="3">
        <v>16</v>
      </c>
      <c r="C89" s="4" t="s">
        <v>16</v>
      </c>
      <c r="D89" s="4">
        <v>625</v>
      </c>
      <c r="E89" s="8">
        <v>4500000</v>
      </c>
      <c r="F89" s="8">
        <v>2812500000</v>
      </c>
      <c r="G89" s="7">
        <v>250625000</v>
      </c>
    </row>
    <row r="90" spans="1:7" ht="27" x14ac:dyDescent="0.8">
      <c r="A90" s="3">
        <v>87</v>
      </c>
      <c r="B90" s="3">
        <v>17</v>
      </c>
      <c r="C90" s="4" t="s">
        <v>16</v>
      </c>
      <c r="D90" s="4">
        <v>800</v>
      </c>
      <c r="E90" s="8">
        <v>4500000</v>
      </c>
      <c r="F90" s="8">
        <v>3600000000</v>
      </c>
      <c r="G90" s="7">
        <v>290000000</v>
      </c>
    </row>
    <row r="91" spans="1:7" ht="27" x14ac:dyDescent="0.8">
      <c r="A91" s="3">
        <v>88</v>
      </c>
      <c r="B91" s="3">
        <v>18</v>
      </c>
      <c r="C91" s="4" t="s">
        <v>16</v>
      </c>
      <c r="D91" s="4">
        <v>625</v>
      </c>
      <c r="E91" s="8">
        <v>4500000</v>
      </c>
      <c r="F91" s="8">
        <v>2812500000</v>
      </c>
      <c r="G91" s="7">
        <v>250625000</v>
      </c>
    </row>
    <row r="92" spans="1:7" ht="27" x14ac:dyDescent="0.8">
      <c r="A92" s="3">
        <v>89</v>
      </c>
      <c r="B92" s="3">
        <v>19</v>
      </c>
      <c r="C92" s="4" t="s">
        <v>16</v>
      </c>
      <c r="D92" s="4">
        <v>625</v>
      </c>
      <c r="E92" s="8">
        <v>4500000</v>
      </c>
      <c r="F92" s="8">
        <v>2812500000</v>
      </c>
      <c r="G92" s="7">
        <v>250625000</v>
      </c>
    </row>
    <row r="93" spans="1:7" ht="27" x14ac:dyDescent="0.8">
      <c r="A93" s="3">
        <v>90</v>
      </c>
      <c r="B93" s="3">
        <v>20</v>
      </c>
      <c r="C93" s="4" t="s">
        <v>16</v>
      </c>
      <c r="D93" s="4">
        <v>624.53</v>
      </c>
      <c r="E93" s="8">
        <v>4500000</v>
      </c>
      <c r="F93" s="8">
        <v>2810385000</v>
      </c>
      <c r="G93" s="7">
        <v>250519250</v>
      </c>
    </row>
    <row r="94" spans="1:7" ht="27" x14ac:dyDescent="0.8">
      <c r="A94" s="3">
        <v>91</v>
      </c>
      <c r="B94" s="3">
        <v>21</v>
      </c>
      <c r="C94" s="4" t="s">
        <v>16</v>
      </c>
      <c r="D94" s="4">
        <v>1599.55</v>
      </c>
      <c r="E94" s="8">
        <v>4500000</v>
      </c>
      <c r="F94" s="8">
        <v>7197975000</v>
      </c>
      <c r="G94" s="7">
        <v>469898750</v>
      </c>
    </row>
    <row r="95" spans="1:7" ht="27" x14ac:dyDescent="0.8">
      <c r="A95" s="3">
        <v>92</v>
      </c>
      <c r="B95" s="3">
        <v>22</v>
      </c>
      <c r="C95" s="4" t="s">
        <v>16</v>
      </c>
      <c r="D95" s="4">
        <v>800</v>
      </c>
      <c r="E95" s="8">
        <v>4500000</v>
      </c>
      <c r="F95" s="8">
        <v>3600000000</v>
      </c>
      <c r="G95" s="7">
        <v>290000000</v>
      </c>
    </row>
    <row r="96" spans="1:7" ht="27" x14ac:dyDescent="0.8">
      <c r="A96" s="3">
        <v>93</v>
      </c>
      <c r="B96" s="3">
        <v>1</v>
      </c>
      <c r="C96" s="4" t="s">
        <v>17</v>
      </c>
      <c r="D96" s="4">
        <v>1373.86</v>
      </c>
      <c r="E96" s="8">
        <v>4500000</v>
      </c>
      <c r="F96" s="8">
        <v>6182370000</v>
      </c>
      <c r="G96" s="7">
        <v>419118500</v>
      </c>
    </row>
    <row r="97" spans="1:7" ht="27" x14ac:dyDescent="0.8">
      <c r="A97" s="3">
        <v>94</v>
      </c>
      <c r="B97" s="3">
        <v>2</v>
      </c>
      <c r="C97" s="4" t="s">
        <v>17</v>
      </c>
      <c r="D97" s="4">
        <v>770.67</v>
      </c>
      <c r="E97" s="8">
        <v>4500000</v>
      </c>
      <c r="F97" s="8">
        <v>3468015000</v>
      </c>
      <c r="G97" s="7">
        <v>283400750</v>
      </c>
    </row>
    <row r="98" spans="1:7" ht="27" x14ac:dyDescent="0.8">
      <c r="A98" s="3">
        <v>95</v>
      </c>
      <c r="B98" s="3">
        <v>3</v>
      </c>
      <c r="C98" s="4" t="s">
        <v>17</v>
      </c>
      <c r="D98" s="4">
        <v>970.21</v>
      </c>
      <c r="E98" s="8">
        <v>4500000</v>
      </c>
      <c r="F98" s="8">
        <v>4365945000</v>
      </c>
      <c r="G98" s="7">
        <v>328297250</v>
      </c>
    </row>
    <row r="99" spans="1:7" ht="27" x14ac:dyDescent="0.8">
      <c r="A99" s="3">
        <v>96</v>
      </c>
      <c r="B99" s="3">
        <v>4</v>
      </c>
      <c r="C99" s="4" t="s">
        <v>17</v>
      </c>
      <c r="D99" s="4">
        <v>1018.39</v>
      </c>
      <c r="E99" s="8">
        <v>4500000</v>
      </c>
      <c r="F99" s="8">
        <v>4582755000</v>
      </c>
      <c r="G99" s="7">
        <v>339137750</v>
      </c>
    </row>
    <row r="100" spans="1:7" ht="27" x14ac:dyDescent="0.8">
      <c r="A100" s="3">
        <v>97</v>
      </c>
      <c r="B100" s="3">
        <v>5</v>
      </c>
      <c r="C100" s="4" t="s">
        <v>17</v>
      </c>
      <c r="D100" s="4">
        <v>1006.94</v>
      </c>
      <c r="E100" s="8">
        <v>4500000</v>
      </c>
      <c r="F100" s="8">
        <v>4531230000</v>
      </c>
      <c r="G100" s="7">
        <v>336561500</v>
      </c>
    </row>
    <row r="101" spans="1:7" ht="27" x14ac:dyDescent="0.8">
      <c r="A101" s="3">
        <v>98</v>
      </c>
      <c r="B101" s="3">
        <v>6</v>
      </c>
      <c r="C101" s="4" t="s">
        <v>17</v>
      </c>
      <c r="D101" s="4">
        <v>1014.63</v>
      </c>
      <c r="E101" s="8">
        <v>4500000</v>
      </c>
      <c r="F101" s="8">
        <v>4565835000</v>
      </c>
      <c r="G101" s="7">
        <v>338291750</v>
      </c>
    </row>
    <row r="102" spans="1:7" ht="27" x14ac:dyDescent="0.8">
      <c r="A102" s="3">
        <v>99</v>
      </c>
      <c r="B102" s="3">
        <v>1</v>
      </c>
      <c r="C102" s="4" t="s">
        <v>18</v>
      </c>
      <c r="D102" s="4">
        <v>602.57000000000005</v>
      </c>
      <c r="E102" s="8">
        <v>4500000</v>
      </c>
      <c r="F102" s="8">
        <v>2711565000</v>
      </c>
      <c r="G102" s="7">
        <v>245578250</v>
      </c>
    </row>
    <row r="103" spans="1:7" ht="27" x14ac:dyDescent="0.8">
      <c r="A103" s="3">
        <v>100</v>
      </c>
      <c r="B103" s="3">
        <v>2</v>
      </c>
      <c r="C103" s="4" t="s">
        <v>18</v>
      </c>
      <c r="D103" s="4">
        <v>602.57000000000005</v>
      </c>
      <c r="E103" s="8">
        <v>4500000</v>
      </c>
      <c r="F103" s="8">
        <v>2711565000</v>
      </c>
      <c r="G103" s="7">
        <v>245578250</v>
      </c>
    </row>
    <row r="104" spans="1:7" ht="27" x14ac:dyDescent="0.8">
      <c r="A104" s="3">
        <v>101</v>
      </c>
      <c r="B104" s="3">
        <v>3</v>
      </c>
      <c r="C104" s="4" t="s">
        <v>18</v>
      </c>
      <c r="D104" s="4">
        <v>602.57000000000005</v>
      </c>
      <c r="E104" s="8">
        <v>4500000</v>
      </c>
      <c r="F104" s="8">
        <v>2711565000</v>
      </c>
      <c r="G104" s="7">
        <v>245578250</v>
      </c>
    </row>
    <row r="105" spans="1:7" ht="27" x14ac:dyDescent="0.8">
      <c r="A105" s="3">
        <v>102</v>
      </c>
      <c r="B105" s="3">
        <v>4</v>
      </c>
      <c r="C105" s="4" t="s">
        <v>18</v>
      </c>
      <c r="D105" s="4">
        <v>602.57000000000005</v>
      </c>
      <c r="E105" s="8">
        <v>4500000</v>
      </c>
      <c r="F105" s="8">
        <v>2711565000</v>
      </c>
      <c r="G105" s="7">
        <v>245578250</v>
      </c>
    </row>
    <row r="106" spans="1:7" ht="27" x14ac:dyDescent="0.8">
      <c r="A106" s="3">
        <v>103</v>
      </c>
      <c r="B106" s="3">
        <v>5</v>
      </c>
      <c r="C106" s="4" t="s">
        <v>18</v>
      </c>
      <c r="D106" s="4">
        <v>1521.97</v>
      </c>
      <c r="E106" s="8">
        <v>4500000</v>
      </c>
      <c r="F106" s="8">
        <v>6848865000</v>
      </c>
      <c r="G106" s="7">
        <v>452443250</v>
      </c>
    </row>
    <row r="107" spans="1:7" ht="27" x14ac:dyDescent="0.8">
      <c r="A107" s="3">
        <v>104</v>
      </c>
      <c r="B107" s="3">
        <v>6</v>
      </c>
      <c r="C107" s="4" t="s">
        <v>18</v>
      </c>
      <c r="D107" s="4">
        <v>1334.93</v>
      </c>
      <c r="E107" s="8">
        <v>4500000</v>
      </c>
      <c r="F107" s="8">
        <v>6007185000</v>
      </c>
      <c r="G107" s="7">
        <v>410359250</v>
      </c>
    </row>
    <row r="108" spans="1:7" ht="27" x14ac:dyDescent="0.8">
      <c r="A108" s="3">
        <v>105</v>
      </c>
      <c r="B108" s="3">
        <v>7</v>
      </c>
      <c r="C108" s="4" t="s">
        <v>18</v>
      </c>
      <c r="D108" s="4">
        <v>602.57000000000005</v>
      </c>
      <c r="E108" s="8">
        <v>4500000</v>
      </c>
      <c r="F108" s="8">
        <v>2711565000</v>
      </c>
      <c r="G108" s="7">
        <v>245578250</v>
      </c>
    </row>
    <row r="109" spans="1:7" ht="27" x14ac:dyDescent="0.8">
      <c r="A109" s="3">
        <v>106</v>
      </c>
      <c r="B109" s="3">
        <v>8</v>
      </c>
      <c r="C109" s="4" t="s">
        <v>18</v>
      </c>
      <c r="D109" s="4">
        <v>602.57000000000005</v>
      </c>
      <c r="E109" s="8">
        <v>4500000</v>
      </c>
      <c r="F109" s="8">
        <v>2711565000</v>
      </c>
      <c r="G109" s="7">
        <v>245578250</v>
      </c>
    </row>
    <row r="110" spans="1:7" ht="27" x14ac:dyDescent="0.8">
      <c r="A110" s="3">
        <v>107</v>
      </c>
      <c r="B110" s="3">
        <v>9</v>
      </c>
      <c r="C110" s="4" t="s">
        <v>18</v>
      </c>
      <c r="D110" s="4">
        <v>602.57000000000005</v>
      </c>
      <c r="E110" s="8">
        <v>4500000</v>
      </c>
      <c r="F110" s="8">
        <v>2711565000</v>
      </c>
      <c r="G110" s="7">
        <v>245578250</v>
      </c>
    </row>
    <row r="111" spans="1:7" ht="27" x14ac:dyDescent="0.8">
      <c r="A111" s="3">
        <v>108</v>
      </c>
      <c r="B111" s="3">
        <v>10</v>
      </c>
      <c r="C111" s="4" t="s">
        <v>18</v>
      </c>
      <c r="D111" s="4">
        <v>976.5</v>
      </c>
      <c r="E111" s="8">
        <v>4500000</v>
      </c>
      <c r="F111" s="8">
        <v>4394250000</v>
      </c>
      <c r="G111" s="7">
        <v>329712500</v>
      </c>
    </row>
    <row r="112" spans="1:7" ht="27" x14ac:dyDescent="0.8">
      <c r="A112" s="3">
        <v>109</v>
      </c>
      <c r="B112" s="3">
        <v>6</v>
      </c>
      <c r="C112" s="4" t="s">
        <v>19</v>
      </c>
      <c r="D112" s="4">
        <v>738.41</v>
      </c>
      <c r="E112" s="8">
        <v>4620000</v>
      </c>
      <c r="F112" s="8">
        <v>3411454200</v>
      </c>
      <c r="G112" s="7">
        <v>280572710</v>
      </c>
    </row>
    <row r="113" spans="1:7" ht="27" x14ac:dyDescent="0.8">
      <c r="A113" s="3">
        <v>110</v>
      </c>
      <c r="B113" s="3">
        <v>7</v>
      </c>
      <c r="C113" s="4" t="s">
        <v>19</v>
      </c>
      <c r="D113" s="4">
        <v>814.89</v>
      </c>
      <c r="E113" s="8">
        <v>4620000</v>
      </c>
      <c r="F113" s="8">
        <v>3764791800</v>
      </c>
      <c r="G113" s="7">
        <v>298239590</v>
      </c>
    </row>
    <row r="114" spans="1:7" ht="27" x14ac:dyDescent="0.8">
      <c r="A114" s="3">
        <v>111</v>
      </c>
      <c r="B114" s="3">
        <v>8</v>
      </c>
      <c r="C114" s="4" t="s">
        <v>19</v>
      </c>
      <c r="D114" s="4">
        <v>1053.33</v>
      </c>
      <c r="E114" s="8">
        <v>4620000</v>
      </c>
      <c r="F114" s="8">
        <v>4866384600</v>
      </c>
      <c r="G114" s="7">
        <v>353319230</v>
      </c>
    </row>
    <row r="115" spans="1:7" ht="27" x14ac:dyDescent="0.8">
      <c r="A115" s="3">
        <v>112</v>
      </c>
      <c r="B115" s="3">
        <v>9</v>
      </c>
      <c r="C115" s="4" t="s">
        <v>19</v>
      </c>
      <c r="D115" s="4">
        <v>1203.8900000000001</v>
      </c>
      <c r="E115" s="8">
        <v>4620000</v>
      </c>
      <c r="F115" s="8">
        <v>5561971800</v>
      </c>
      <c r="G115" s="7">
        <v>388098590</v>
      </c>
    </row>
    <row r="116" spans="1:7" ht="27" x14ac:dyDescent="0.8">
      <c r="A116" s="3">
        <v>113</v>
      </c>
      <c r="B116" s="3">
        <v>10</v>
      </c>
      <c r="C116" s="4" t="s">
        <v>19</v>
      </c>
      <c r="D116" s="4">
        <v>1032.46</v>
      </c>
      <c r="E116" s="8">
        <v>5145000</v>
      </c>
      <c r="F116" s="8">
        <v>5312006700</v>
      </c>
      <c r="G116" s="7">
        <v>375600335</v>
      </c>
    </row>
    <row r="117" spans="1:7" ht="27" x14ac:dyDescent="0.8">
      <c r="A117" s="3">
        <v>114</v>
      </c>
      <c r="B117" s="3">
        <v>11</v>
      </c>
      <c r="C117" s="4" t="s">
        <v>19</v>
      </c>
      <c r="D117" s="4">
        <v>1254.78</v>
      </c>
      <c r="E117" s="8">
        <v>4935000</v>
      </c>
      <c r="F117" s="8">
        <v>6192339300</v>
      </c>
      <c r="G117" s="7">
        <v>419616965</v>
      </c>
    </row>
    <row r="118" spans="1:7" ht="27" x14ac:dyDescent="0.8">
      <c r="A118" s="3">
        <v>115</v>
      </c>
      <c r="B118" s="3">
        <v>12</v>
      </c>
      <c r="C118" s="4" t="s">
        <v>19</v>
      </c>
      <c r="D118" s="4">
        <v>1356.94</v>
      </c>
      <c r="E118" s="8">
        <v>5040000</v>
      </c>
      <c r="F118" s="8">
        <v>6838977600</v>
      </c>
      <c r="G118" s="7">
        <v>451948880</v>
      </c>
    </row>
    <row r="119" spans="1:7" ht="27" x14ac:dyDescent="0.8">
      <c r="A119" s="3">
        <v>116</v>
      </c>
      <c r="B119" s="3">
        <v>13</v>
      </c>
      <c r="C119" s="4" t="s">
        <v>19</v>
      </c>
      <c r="D119" s="4">
        <v>1194.3499999999999</v>
      </c>
      <c r="E119" s="8">
        <v>5040000</v>
      </c>
      <c r="F119" s="8">
        <v>6019524000</v>
      </c>
      <c r="G119" s="7">
        <v>410976200</v>
      </c>
    </row>
    <row r="120" spans="1:7" ht="27" x14ac:dyDescent="0.8">
      <c r="A120" s="3">
        <v>117</v>
      </c>
      <c r="B120" s="3">
        <v>14</v>
      </c>
      <c r="C120" s="4" t="s">
        <v>19</v>
      </c>
      <c r="D120" s="4">
        <v>979.63</v>
      </c>
      <c r="E120" s="8">
        <v>5040000</v>
      </c>
      <c r="F120" s="8">
        <v>4937335200</v>
      </c>
      <c r="G120" s="7">
        <v>356866760</v>
      </c>
    </row>
    <row r="121" spans="1:7" ht="27" x14ac:dyDescent="0.8">
      <c r="A121" s="3">
        <v>118</v>
      </c>
      <c r="B121" s="3">
        <v>15</v>
      </c>
      <c r="C121" s="4" t="s">
        <v>19</v>
      </c>
      <c r="D121" s="4">
        <v>835.04</v>
      </c>
      <c r="E121" s="8">
        <v>5040000</v>
      </c>
      <c r="F121" s="8">
        <v>4208601600</v>
      </c>
      <c r="G121" s="7">
        <v>320430080</v>
      </c>
    </row>
    <row r="122" spans="1:7" ht="27" x14ac:dyDescent="0.8">
      <c r="A122" s="3">
        <v>119</v>
      </c>
      <c r="B122" s="3">
        <v>16</v>
      </c>
      <c r="C122" s="4" t="s">
        <v>19</v>
      </c>
      <c r="D122" s="4">
        <v>770.14</v>
      </c>
      <c r="E122" s="8">
        <v>5040000</v>
      </c>
      <c r="F122" s="8">
        <v>3881505600</v>
      </c>
      <c r="G122" s="7">
        <v>304075280</v>
      </c>
    </row>
    <row r="123" spans="1:7" ht="27" x14ac:dyDescent="0.8">
      <c r="A123" s="3">
        <v>120</v>
      </c>
      <c r="B123" s="3">
        <v>1</v>
      </c>
      <c r="C123" s="4" t="s">
        <v>20</v>
      </c>
      <c r="D123" s="4">
        <v>654.73</v>
      </c>
      <c r="E123" s="8">
        <v>4830000</v>
      </c>
      <c r="F123" s="8">
        <v>3162345900</v>
      </c>
      <c r="G123" s="7">
        <v>268117295</v>
      </c>
    </row>
    <row r="124" spans="1:7" ht="27" x14ac:dyDescent="0.8">
      <c r="A124" s="3">
        <v>121</v>
      </c>
      <c r="B124" s="3">
        <v>2</v>
      </c>
      <c r="C124" s="4" t="s">
        <v>20</v>
      </c>
      <c r="D124" s="4">
        <v>613.29</v>
      </c>
      <c r="E124" s="8">
        <v>4830000</v>
      </c>
      <c r="F124" s="8">
        <v>2962190700</v>
      </c>
      <c r="G124" s="7">
        <v>258109535</v>
      </c>
    </row>
    <row r="125" spans="1:7" ht="27" x14ac:dyDescent="0.8">
      <c r="A125" s="3">
        <v>122</v>
      </c>
      <c r="B125" s="3">
        <v>3</v>
      </c>
      <c r="C125" s="4" t="s">
        <v>20</v>
      </c>
      <c r="D125" s="4">
        <v>614.80999999999995</v>
      </c>
      <c r="E125" s="8">
        <v>4725000</v>
      </c>
      <c r="F125" s="8">
        <v>2904977249.9999995</v>
      </c>
      <c r="G125" s="7">
        <v>255248862.49999997</v>
      </c>
    </row>
    <row r="126" spans="1:7" ht="27" x14ac:dyDescent="0.8">
      <c r="A126" s="3">
        <v>123</v>
      </c>
      <c r="B126" s="3">
        <v>4</v>
      </c>
      <c r="C126" s="4" t="s">
        <v>20</v>
      </c>
      <c r="D126" s="4">
        <v>630.76</v>
      </c>
      <c r="E126" s="8">
        <v>4725000</v>
      </c>
      <c r="F126" s="8">
        <v>2980341000</v>
      </c>
      <c r="G126" s="7">
        <v>259017050</v>
      </c>
    </row>
    <row r="127" spans="1:7" ht="27" x14ac:dyDescent="0.8">
      <c r="A127" s="3">
        <v>124</v>
      </c>
      <c r="B127" s="3">
        <v>5</v>
      </c>
      <c r="C127" s="4" t="s">
        <v>20</v>
      </c>
      <c r="D127" s="4">
        <v>654.54</v>
      </c>
      <c r="E127" s="8">
        <v>4725000</v>
      </c>
      <c r="F127" s="8">
        <v>3092701500</v>
      </c>
      <c r="G127" s="7">
        <v>264635075</v>
      </c>
    </row>
    <row r="128" spans="1:7" ht="27" x14ac:dyDescent="0.8">
      <c r="A128" s="3">
        <v>125</v>
      </c>
      <c r="B128" s="3">
        <v>6</v>
      </c>
      <c r="C128" s="4" t="s">
        <v>20</v>
      </c>
      <c r="D128" s="4">
        <v>632.42999999999995</v>
      </c>
      <c r="E128" s="8">
        <v>4830000</v>
      </c>
      <c r="F128" s="8">
        <v>3054636899.9999995</v>
      </c>
      <c r="G128" s="7">
        <v>262731844.99999997</v>
      </c>
    </row>
    <row r="129" spans="1:7" ht="27" x14ac:dyDescent="0.8">
      <c r="A129" s="3">
        <v>126</v>
      </c>
      <c r="B129" s="3">
        <v>7</v>
      </c>
      <c r="C129" s="4" t="s">
        <v>20</v>
      </c>
      <c r="D129" s="4">
        <v>787.56</v>
      </c>
      <c r="E129" s="8">
        <v>4725000</v>
      </c>
      <c r="F129" s="8">
        <v>3721220999.9999995</v>
      </c>
      <c r="G129" s="7">
        <v>296061050</v>
      </c>
    </row>
    <row r="130" spans="1:7" ht="27" x14ac:dyDescent="0.8">
      <c r="A130" s="3">
        <v>127</v>
      </c>
      <c r="B130" s="3">
        <v>8</v>
      </c>
      <c r="C130" s="4" t="s">
        <v>20</v>
      </c>
      <c r="D130" s="4">
        <v>781.63</v>
      </c>
      <c r="E130" s="8">
        <v>4620000</v>
      </c>
      <c r="F130" s="8">
        <v>3611130600</v>
      </c>
      <c r="G130" s="7">
        <v>290556530</v>
      </c>
    </row>
    <row r="131" spans="1:7" ht="27" x14ac:dyDescent="0.8">
      <c r="A131" s="3">
        <v>128</v>
      </c>
      <c r="B131" s="3">
        <v>9</v>
      </c>
      <c r="C131" s="4" t="s">
        <v>20</v>
      </c>
      <c r="D131" s="4">
        <v>750.39</v>
      </c>
      <c r="E131" s="8">
        <v>4620000</v>
      </c>
      <c r="F131" s="8">
        <v>3466801800</v>
      </c>
      <c r="G131" s="7">
        <v>283340090</v>
      </c>
    </row>
    <row r="132" spans="1:7" ht="27" x14ac:dyDescent="0.8">
      <c r="A132" s="3">
        <v>129</v>
      </c>
      <c r="B132" s="3">
        <v>10</v>
      </c>
      <c r="C132" s="4" t="s">
        <v>20</v>
      </c>
      <c r="D132" s="4">
        <v>715.86</v>
      </c>
      <c r="E132" s="8">
        <v>4620000</v>
      </c>
      <c r="F132" s="8">
        <v>3307273200</v>
      </c>
      <c r="G132" s="7">
        <v>275363660</v>
      </c>
    </row>
    <row r="133" spans="1:7" ht="27" x14ac:dyDescent="0.8">
      <c r="A133" s="3">
        <v>130</v>
      </c>
      <c r="B133" s="3">
        <v>1</v>
      </c>
      <c r="C133" s="4" t="s">
        <v>21</v>
      </c>
      <c r="D133" s="4">
        <v>680.35</v>
      </c>
      <c r="E133" s="8">
        <v>4725000</v>
      </c>
      <c r="F133" s="8">
        <v>3214653750</v>
      </c>
      <c r="G133" s="7">
        <v>270732687.5</v>
      </c>
    </row>
    <row r="134" spans="1:7" ht="27" x14ac:dyDescent="0.8">
      <c r="A134" s="3">
        <v>131</v>
      </c>
      <c r="B134" s="3">
        <v>2</v>
      </c>
      <c r="C134" s="4" t="s">
        <v>21</v>
      </c>
      <c r="D134" s="4">
        <v>583.78</v>
      </c>
      <c r="E134" s="8">
        <v>4830000</v>
      </c>
      <c r="F134" s="8">
        <v>2819657400</v>
      </c>
      <c r="G134" s="7">
        <v>250982870</v>
      </c>
    </row>
    <row r="135" spans="1:7" ht="27" x14ac:dyDescent="0.8">
      <c r="A135" s="3">
        <v>132</v>
      </c>
      <c r="B135" s="3">
        <v>3</v>
      </c>
      <c r="C135" s="4" t="s">
        <v>21</v>
      </c>
      <c r="D135" s="4">
        <v>654.45000000000005</v>
      </c>
      <c r="E135" s="8">
        <v>4725000</v>
      </c>
      <c r="F135" s="8">
        <v>3092276250</v>
      </c>
      <c r="G135" s="7">
        <v>264613812.5</v>
      </c>
    </row>
    <row r="136" spans="1:7" ht="27" x14ac:dyDescent="0.8">
      <c r="A136" s="3">
        <v>133</v>
      </c>
      <c r="B136" s="3">
        <v>4</v>
      </c>
      <c r="C136" s="4" t="s">
        <v>21</v>
      </c>
      <c r="D136" s="4">
        <v>971.48</v>
      </c>
      <c r="E136" s="8">
        <v>4725000</v>
      </c>
      <c r="F136" s="8">
        <v>4590243000</v>
      </c>
      <c r="G136" s="7">
        <v>339512150</v>
      </c>
    </row>
    <row r="137" spans="1:7" ht="27" x14ac:dyDescent="0.8">
      <c r="A137" s="3">
        <v>134</v>
      </c>
      <c r="B137" s="3">
        <v>5</v>
      </c>
      <c r="C137" s="4" t="s">
        <v>21</v>
      </c>
      <c r="D137" s="4">
        <v>898.31</v>
      </c>
      <c r="E137" s="8">
        <v>5040000</v>
      </c>
      <c r="F137" s="8">
        <v>4527482400</v>
      </c>
      <c r="G137" s="7">
        <v>336374120</v>
      </c>
    </row>
    <row r="138" spans="1:7" ht="27" x14ac:dyDescent="0.8">
      <c r="A138" s="3">
        <v>135</v>
      </c>
      <c r="B138" s="3">
        <v>6</v>
      </c>
      <c r="C138" s="4" t="s">
        <v>21</v>
      </c>
      <c r="D138" s="4">
        <v>952.43</v>
      </c>
      <c r="E138" s="8">
        <v>5040000</v>
      </c>
      <c r="F138" s="8">
        <v>4800247200</v>
      </c>
      <c r="G138" s="7">
        <v>350012360</v>
      </c>
    </row>
    <row r="139" spans="1:7" ht="27" x14ac:dyDescent="0.8">
      <c r="A139" s="3">
        <v>136</v>
      </c>
      <c r="B139" s="3">
        <v>7</v>
      </c>
      <c r="C139" s="4" t="s">
        <v>21</v>
      </c>
      <c r="D139" s="4">
        <v>663.86</v>
      </c>
      <c r="E139" s="8">
        <v>4620000</v>
      </c>
      <c r="F139" s="8">
        <v>3067033200</v>
      </c>
      <c r="G139" s="7">
        <v>263351660</v>
      </c>
    </row>
    <row r="140" spans="1:7" ht="27" x14ac:dyDescent="0.8">
      <c r="A140" s="3">
        <v>137</v>
      </c>
      <c r="B140" s="3">
        <v>8</v>
      </c>
      <c r="C140" s="4" t="s">
        <v>21</v>
      </c>
      <c r="D140" s="4">
        <v>741.26</v>
      </c>
      <c r="E140" s="8">
        <v>4620000</v>
      </c>
      <c r="F140" s="8">
        <v>3424621200</v>
      </c>
      <c r="G140" s="7">
        <v>281231060</v>
      </c>
    </row>
    <row r="141" spans="1:7" ht="27" x14ac:dyDescent="0.8">
      <c r="A141" s="3">
        <v>138</v>
      </c>
      <c r="B141" s="3">
        <v>7</v>
      </c>
      <c r="C141" s="4" t="s">
        <v>22</v>
      </c>
      <c r="D141" s="4">
        <v>1577.56</v>
      </c>
      <c r="E141" s="8">
        <v>5040000</v>
      </c>
      <c r="F141" s="8">
        <v>7950902400</v>
      </c>
      <c r="G141" s="7">
        <v>507545120</v>
      </c>
    </row>
    <row r="142" spans="1:7" ht="27" x14ac:dyDescent="0.8">
      <c r="A142" s="3">
        <v>139</v>
      </c>
      <c r="B142" s="3">
        <v>8</v>
      </c>
      <c r="C142" s="4" t="s">
        <v>22</v>
      </c>
      <c r="D142" s="4">
        <v>1019.25</v>
      </c>
      <c r="E142" s="8">
        <v>4935000</v>
      </c>
      <c r="F142" s="8">
        <v>5029998750</v>
      </c>
      <c r="G142" s="7">
        <v>361499937.5</v>
      </c>
    </row>
    <row r="143" spans="1:7" ht="27" x14ac:dyDescent="0.8">
      <c r="A143" s="3">
        <v>140</v>
      </c>
      <c r="B143" s="3">
        <v>9</v>
      </c>
      <c r="C143" s="4" t="s">
        <v>22</v>
      </c>
      <c r="D143" s="4">
        <v>954.48</v>
      </c>
      <c r="E143" s="8">
        <v>4935000</v>
      </c>
      <c r="F143" s="8">
        <v>4710358800</v>
      </c>
      <c r="G143" s="7">
        <v>345517940</v>
      </c>
    </row>
    <row r="144" spans="1:7" ht="27" x14ac:dyDescent="0.8">
      <c r="A144" s="3">
        <v>141</v>
      </c>
      <c r="B144" s="3">
        <v>10</v>
      </c>
      <c r="C144" s="4" t="s">
        <v>22</v>
      </c>
      <c r="D144" s="4">
        <v>950.41</v>
      </c>
      <c r="E144" s="8">
        <v>4935000</v>
      </c>
      <c r="F144" s="8">
        <v>4690273350</v>
      </c>
      <c r="G144" s="7">
        <v>344513667.5</v>
      </c>
    </row>
    <row r="145" spans="1:7" ht="27" x14ac:dyDescent="0.8">
      <c r="A145" s="3">
        <v>142</v>
      </c>
      <c r="B145" s="3">
        <v>11</v>
      </c>
      <c r="C145" s="4" t="s">
        <v>22</v>
      </c>
      <c r="D145" s="4">
        <v>971.91</v>
      </c>
      <c r="E145" s="8">
        <v>4935000</v>
      </c>
      <c r="F145" s="8">
        <v>4796375850</v>
      </c>
      <c r="G145" s="7">
        <v>349818792.5</v>
      </c>
    </row>
    <row r="146" spans="1:7" ht="27" x14ac:dyDescent="0.8">
      <c r="A146" s="3">
        <v>143</v>
      </c>
      <c r="B146" s="3">
        <v>12</v>
      </c>
      <c r="C146" s="4" t="s">
        <v>22</v>
      </c>
      <c r="D146" s="4">
        <v>986.42</v>
      </c>
      <c r="E146" s="8">
        <v>5040000</v>
      </c>
      <c r="F146" s="8">
        <v>4971556800</v>
      </c>
      <c r="G146" s="7">
        <v>358577840</v>
      </c>
    </row>
    <row r="147" spans="1:7" ht="27" x14ac:dyDescent="0.8">
      <c r="A147" s="3">
        <v>144</v>
      </c>
      <c r="B147" s="3">
        <v>1</v>
      </c>
      <c r="C147" s="4" t="s">
        <v>23</v>
      </c>
      <c r="D147" s="4">
        <v>1649.75</v>
      </c>
      <c r="E147" s="8">
        <v>5145000</v>
      </c>
      <c r="F147" s="8">
        <v>8487963750</v>
      </c>
      <c r="G147" s="7">
        <v>534398187.5</v>
      </c>
    </row>
    <row r="148" spans="1:7" ht="27" x14ac:dyDescent="0.8">
      <c r="A148" s="3">
        <v>145</v>
      </c>
      <c r="B148" s="3">
        <v>2</v>
      </c>
      <c r="C148" s="4" t="s">
        <v>23</v>
      </c>
      <c r="D148" s="4">
        <v>1513.94</v>
      </c>
      <c r="E148" s="8">
        <v>4725000</v>
      </c>
      <c r="F148" s="8">
        <v>7153366500</v>
      </c>
      <c r="G148" s="7">
        <v>467668325</v>
      </c>
    </row>
    <row r="149" spans="1:7" ht="27" x14ac:dyDescent="0.8">
      <c r="A149" s="3">
        <v>146</v>
      </c>
      <c r="B149" s="3">
        <v>3</v>
      </c>
      <c r="C149" s="4" t="s">
        <v>23</v>
      </c>
      <c r="D149" s="4">
        <v>768.09</v>
      </c>
      <c r="E149" s="8">
        <v>4725000</v>
      </c>
      <c r="F149" s="8">
        <v>3629225250</v>
      </c>
      <c r="G149" s="7">
        <v>291461262.5</v>
      </c>
    </row>
    <row r="150" spans="1:7" ht="27" x14ac:dyDescent="0.8">
      <c r="A150" s="3">
        <v>147</v>
      </c>
      <c r="B150" s="3">
        <v>4</v>
      </c>
      <c r="C150" s="4" t="s">
        <v>23</v>
      </c>
      <c r="D150" s="4">
        <v>768.09</v>
      </c>
      <c r="E150" s="8">
        <v>4725000</v>
      </c>
      <c r="F150" s="8">
        <v>3629225250</v>
      </c>
      <c r="G150" s="7">
        <v>291461262.5</v>
      </c>
    </row>
    <row r="151" spans="1:7" ht="27" x14ac:dyDescent="0.8">
      <c r="A151" s="3">
        <v>148</v>
      </c>
      <c r="B151" s="3">
        <v>5</v>
      </c>
      <c r="C151" s="4" t="s">
        <v>23</v>
      </c>
      <c r="D151" s="4">
        <v>768.09</v>
      </c>
      <c r="E151" s="8">
        <v>4725000</v>
      </c>
      <c r="F151" s="8">
        <v>3629225250</v>
      </c>
      <c r="G151" s="7">
        <v>291461262.5</v>
      </c>
    </row>
    <row r="152" spans="1:7" ht="27" x14ac:dyDescent="0.8">
      <c r="A152" s="3">
        <v>149</v>
      </c>
      <c r="B152" s="3">
        <v>6</v>
      </c>
      <c r="C152" s="4" t="s">
        <v>23</v>
      </c>
      <c r="D152" s="4">
        <v>755.84</v>
      </c>
      <c r="E152" s="8">
        <v>4830000</v>
      </c>
      <c r="F152" s="8">
        <v>3650707200</v>
      </c>
      <c r="G152" s="7">
        <v>292535360</v>
      </c>
    </row>
    <row r="153" spans="1:7" ht="27" x14ac:dyDescent="0.8">
      <c r="A153" s="3">
        <v>150</v>
      </c>
      <c r="B153" s="3">
        <v>7</v>
      </c>
      <c r="C153" s="4" t="s">
        <v>23</v>
      </c>
      <c r="D153" s="4">
        <v>685.44</v>
      </c>
      <c r="E153" s="8">
        <v>5145000</v>
      </c>
      <c r="F153" s="8">
        <v>3526588800.0000005</v>
      </c>
      <c r="G153" s="7">
        <v>286329440</v>
      </c>
    </row>
    <row r="154" spans="1:7" ht="27" x14ac:dyDescent="0.8">
      <c r="A154" s="3">
        <v>151</v>
      </c>
      <c r="B154" s="3">
        <v>8</v>
      </c>
      <c r="C154" s="4" t="s">
        <v>23</v>
      </c>
      <c r="D154" s="4">
        <v>700.81</v>
      </c>
      <c r="E154" s="8">
        <v>5040000</v>
      </c>
      <c r="F154" s="8">
        <v>3532082399.9999995</v>
      </c>
      <c r="G154" s="7">
        <v>286604120</v>
      </c>
    </row>
    <row r="155" spans="1:7" ht="27" x14ac:dyDescent="0.8">
      <c r="A155" s="3">
        <v>152</v>
      </c>
      <c r="B155" s="3">
        <v>9</v>
      </c>
      <c r="C155" s="4" t="s">
        <v>23</v>
      </c>
      <c r="D155" s="4">
        <v>778.9</v>
      </c>
      <c r="E155" s="8">
        <v>5040000</v>
      </c>
      <c r="F155" s="8">
        <v>3925656000</v>
      </c>
      <c r="G155" s="7">
        <v>306282800</v>
      </c>
    </row>
    <row r="156" spans="1:7" ht="27" x14ac:dyDescent="0.8">
      <c r="A156" s="3">
        <v>153</v>
      </c>
      <c r="B156" s="3">
        <v>1</v>
      </c>
      <c r="C156" s="4" t="s">
        <v>24</v>
      </c>
      <c r="D156" s="4">
        <v>799.75</v>
      </c>
      <c r="E156" s="8">
        <v>4830000</v>
      </c>
      <c r="F156" s="8">
        <v>3862792500</v>
      </c>
      <c r="G156" s="7">
        <v>303139625</v>
      </c>
    </row>
    <row r="157" spans="1:7" ht="27" x14ac:dyDescent="0.8">
      <c r="A157" s="3">
        <v>154</v>
      </c>
      <c r="B157" s="3">
        <v>2</v>
      </c>
      <c r="C157" s="4" t="s">
        <v>24</v>
      </c>
      <c r="D157" s="4">
        <v>1021.87</v>
      </c>
      <c r="E157" s="8">
        <v>4830000</v>
      </c>
      <c r="F157" s="8">
        <v>4935632100</v>
      </c>
      <c r="G157" s="7">
        <v>356781605</v>
      </c>
    </row>
    <row r="158" spans="1:7" ht="27" x14ac:dyDescent="0.8">
      <c r="A158" s="3">
        <v>155</v>
      </c>
      <c r="B158" s="3">
        <v>3</v>
      </c>
      <c r="C158" s="4" t="s">
        <v>24</v>
      </c>
      <c r="D158" s="4">
        <v>995.19</v>
      </c>
      <c r="E158" s="8">
        <v>4830000</v>
      </c>
      <c r="F158" s="8">
        <v>4806767700</v>
      </c>
      <c r="G158" s="7">
        <v>350338385</v>
      </c>
    </row>
    <row r="159" spans="1:7" ht="27" x14ac:dyDescent="0.8">
      <c r="A159" s="3">
        <v>156</v>
      </c>
      <c r="B159" s="3">
        <v>4</v>
      </c>
      <c r="C159" s="4" t="s">
        <v>24</v>
      </c>
      <c r="D159" s="4">
        <v>1015.08</v>
      </c>
      <c r="E159" s="8">
        <v>4725000</v>
      </c>
      <c r="F159" s="8">
        <v>4796253000</v>
      </c>
      <c r="G159" s="7">
        <v>349812650</v>
      </c>
    </row>
    <row r="160" spans="1:7" ht="27" x14ac:dyDescent="0.8">
      <c r="A160" s="3">
        <v>157</v>
      </c>
      <c r="B160" s="3">
        <v>5</v>
      </c>
      <c r="C160" s="4" t="s">
        <v>24</v>
      </c>
      <c r="D160" s="4">
        <v>1026</v>
      </c>
      <c r="E160" s="8">
        <v>4725000</v>
      </c>
      <c r="F160" s="8">
        <v>4847850000</v>
      </c>
      <c r="G160" s="7">
        <v>352392500</v>
      </c>
    </row>
    <row r="161" spans="1:7" ht="27" x14ac:dyDescent="0.8">
      <c r="A161" s="3">
        <v>158</v>
      </c>
      <c r="B161" s="3">
        <v>6</v>
      </c>
      <c r="C161" s="4" t="s">
        <v>24</v>
      </c>
      <c r="D161" s="4">
        <v>1001.5</v>
      </c>
      <c r="E161" s="8">
        <v>4830000</v>
      </c>
      <c r="F161" s="8">
        <v>4837245000</v>
      </c>
      <c r="G161" s="7">
        <v>351862250</v>
      </c>
    </row>
    <row r="162" spans="1:7" ht="27" x14ac:dyDescent="0.8">
      <c r="A162" s="3">
        <v>159</v>
      </c>
      <c r="B162" s="3">
        <v>7</v>
      </c>
      <c r="C162" s="4" t="s">
        <v>24</v>
      </c>
      <c r="D162" s="4">
        <v>807.1</v>
      </c>
      <c r="E162" s="8">
        <v>4830000</v>
      </c>
      <c r="F162" s="8">
        <v>3898293000</v>
      </c>
      <c r="G162" s="7">
        <v>304914650</v>
      </c>
    </row>
    <row r="163" spans="1:7" ht="27" x14ac:dyDescent="0.8">
      <c r="A163" s="3">
        <v>160</v>
      </c>
      <c r="B163" s="3">
        <v>8</v>
      </c>
      <c r="C163" s="4" t="s">
        <v>24</v>
      </c>
      <c r="D163" s="4">
        <v>807.1</v>
      </c>
      <c r="E163" s="8">
        <v>4725000</v>
      </c>
      <c r="F163" s="8">
        <v>3813547500</v>
      </c>
      <c r="G163" s="7">
        <v>300677375</v>
      </c>
    </row>
    <row r="164" spans="1:7" ht="27" x14ac:dyDescent="0.8">
      <c r="A164" s="3">
        <v>161</v>
      </c>
      <c r="B164" s="3">
        <v>9</v>
      </c>
      <c r="C164" s="4" t="s">
        <v>24</v>
      </c>
      <c r="D164" s="4">
        <v>806</v>
      </c>
      <c r="E164" s="8">
        <v>4620000</v>
      </c>
      <c r="F164" s="8">
        <v>3723720000</v>
      </c>
      <c r="G164" s="7">
        <v>296186000</v>
      </c>
    </row>
    <row r="165" spans="1:7" ht="27" x14ac:dyDescent="0.8">
      <c r="A165" s="3">
        <v>162</v>
      </c>
      <c r="B165" s="3">
        <v>10</v>
      </c>
      <c r="C165" s="4" t="s">
        <v>24</v>
      </c>
      <c r="D165" s="4">
        <v>806</v>
      </c>
      <c r="E165" s="8">
        <v>4725000</v>
      </c>
      <c r="F165" s="8">
        <v>3808350000</v>
      </c>
      <c r="G165" s="7">
        <v>300417500</v>
      </c>
    </row>
    <row r="166" spans="1:7" ht="27" x14ac:dyDescent="0.8">
      <c r="A166" s="3">
        <v>163</v>
      </c>
      <c r="B166" s="3">
        <v>11</v>
      </c>
      <c r="C166" s="4" t="s">
        <v>24</v>
      </c>
      <c r="D166" s="4">
        <v>806</v>
      </c>
      <c r="E166" s="8">
        <v>4620000</v>
      </c>
      <c r="F166" s="8">
        <v>3723720000</v>
      </c>
      <c r="G166" s="7">
        <v>296186000</v>
      </c>
    </row>
    <row r="167" spans="1:7" ht="27" x14ac:dyDescent="0.8">
      <c r="A167" s="3">
        <v>164</v>
      </c>
      <c r="B167" s="3">
        <v>12</v>
      </c>
      <c r="C167" s="4" t="s">
        <v>24</v>
      </c>
      <c r="D167" s="4">
        <v>806</v>
      </c>
      <c r="E167" s="8">
        <v>4725000</v>
      </c>
      <c r="F167" s="8">
        <v>3808350000</v>
      </c>
      <c r="G167" s="7">
        <v>300417500</v>
      </c>
    </row>
    <row r="168" spans="1:7" ht="27" x14ac:dyDescent="0.8">
      <c r="A168" s="3">
        <v>165</v>
      </c>
      <c r="B168" s="3">
        <v>1</v>
      </c>
      <c r="C168" s="4" t="s">
        <v>25</v>
      </c>
      <c r="D168" s="4">
        <v>868.21</v>
      </c>
      <c r="E168" s="8">
        <v>4830000</v>
      </c>
      <c r="F168" s="8">
        <v>4193454300</v>
      </c>
      <c r="G168" s="7">
        <v>319672715</v>
      </c>
    </row>
    <row r="169" spans="1:7" ht="27" x14ac:dyDescent="0.8">
      <c r="A169" s="3">
        <v>166</v>
      </c>
      <c r="B169" s="3">
        <v>2</v>
      </c>
      <c r="C169" s="4" t="s">
        <v>25</v>
      </c>
      <c r="D169" s="4">
        <v>965.46</v>
      </c>
      <c r="E169" s="8">
        <v>4725000</v>
      </c>
      <c r="F169" s="8">
        <v>4561798500</v>
      </c>
      <c r="G169" s="7">
        <v>338089925</v>
      </c>
    </row>
    <row r="170" spans="1:7" ht="27" x14ac:dyDescent="0.8">
      <c r="A170" s="3">
        <v>167</v>
      </c>
      <c r="B170" s="3">
        <v>3</v>
      </c>
      <c r="C170" s="4" t="s">
        <v>25</v>
      </c>
      <c r="D170" s="4">
        <v>995.84</v>
      </c>
      <c r="E170" s="8">
        <v>4725000</v>
      </c>
      <c r="F170" s="8">
        <v>4705344000</v>
      </c>
      <c r="G170" s="7">
        <v>345267200</v>
      </c>
    </row>
    <row r="171" spans="1:7" ht="27" x14ac:dyDescent="0.8">
      <c r="A171" s="3">
        <v>168</v>
      </c>
      <c r="B171" s="3">
        <v>4</v>
      </c>
      <c r="C171" s="4" t="s">
        <v>25</v>
      </c>
      <c r="D171" s="4">
        <v>1051.97</v>
      </c>
      <c r="E171" s="8">
        <v>4725000</v>
      </c>
      <c r="F171" s="8">
        <v>4970558250</v>
      </c>
      <c r="G171" s="7">
        <v>358527912.5</v>
      </c>
    </row>
    <row r="172" spans="1:7" ht="27" x14ac:dyDescent="0.8">
      <c r="A172" s="3">
        <v>169</v>
      </c>
      <c r="B172" s="3">
        <v>5</v>
      </c>
      <c r="C172" s="4" t="s">
        <v>25</v>
      </c>
      <c r="D172" s="4">
        <v>888.51</v>
      </c>
      <c r="E172" s="8">
        <v>4725000</v>
      </c>
      <c r="F172" s="8">
        <v>4198209750</v>
      </c>
      <c r="G172" s="7">
        <v>319910487.5</v>
      </c>
    </row>
    <row r="173" spans="1:7" ht="27" x14ac:dyDescent="0.8">
      <c r="A173" s="3">
        <v>170</v>
      </c>
      <c r="B173" s="3">
        <v>6</v>
      </c>
      <c r="C173" s="4" t="s">
        <v>25</v>
      </c>
      <c r="D173" s="4">
        <v>782.17</v>
      </c>
      <c r="E173" s="8">
        <v>4725000</v>
      </c>
      <c r="F173" s="8">
        <v>3695753250</v>
      </c>
      <c r="G173" s="7">
        <v>294787662.5</v>
      </c>
    </row>
    <row r="174" spans="1:7" ht="27" x14ac:dyDescent="0.8">
      <c r="A174" s="3">
        <v>171</v>
      </c>
      <c r="B174" s="3">
        <v>7</v>
      </c>
      <c r="C174" s="4" t="s">
        <v>25</v>
      </c>
      <c r="D174" s="4">
        <v>1253.23</v>
      </c>
      <c r="E174" s="8">
        <v>4830000</v>
      </c>
      <c r="F174" s="8">
        <v>6053100900</v>
      </c>
      <c r="G174" s="7">
        <v>412655045</v>
      </c>
    </row>
    <row r="175" spans="1:7" ht="27" x14ac:dyDescent="0.8">
      <c r="A175" s="3">
        <v>172</v>
      </c>
      <c r="B175" s="3">
        <v>8</v>
      </c>
      <c r="C175" s="4" t="s">
        <v>25</v>
      </c>
      <c r="D175" s="4">
        <v>1255.67</v>
      </c>
      <c r="E175" s="8">
        <v>4830000</v>
      </c>
      <c r="F175" s="8">
        <v>6064886100</v>
      </c>
      <c r="G175" s="7">
        <v>413244305</v>
      </c>
    </row>
  </sheetData>
  <mergeCells count="6">
    <mergeCell ref="G2:G3"/>
    <mergeCell ref="A2:A3"/>
    <mergeCell ref="B2:B3"/>
    <mergeCell ref="C2:C3"/>
    <mergeCell ref="E2:E3"/>
    <mergeCell ref="F2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2"/>
  <sheetViews>
    <sheetView rightToLeft="1" tabSelected="1" topLeftCell="B1" workbookViewId="0">
      <selection activeCell="K8" sqref="K8"/>
    </sheetView>
  </sheetViews>
  <sheetFormatPr defaultRowHeight="14.25" x14ac:dyDescent="0.2"/>
  <cols>
    <col min="1" max="1" width="4" bestFit="1" customWidth="1"/>
    <col min="2" max="2" width="27.125" style="1" customWidth="1"/>
    <col min="3" max="3" width="4.875" customWidth="1"/>
    <col min="4" max="4" width="8.875" customWidth="1"/>
    <col min="5" max="5" width="10.875" style="1" customWidth="1"/>
    <col min="6" max="6" width="10.875" customWidth="1"/>
    <col min="7" max="7" width="16.75" style="1" customWidth="1"/>
    <col min="8" max="8" width="15.125" style="19" customWidth="1"/>
    <col min="11" max="11" width="37.625" customWidth="1"/>
  </cols>
  <sheetData>
    <row r="1" spans="1:12" ht="14.25" customHeight="1" x14ac:dyDescent="0.2">
      <c r="A1" s="26" t="s">
        <v>2</v>
      </c>
      <c r="B1" s="32" t="s">
        <v>26</v>
      </c>
      <c r="C1" s="28" t="s">
        <v>3</v>
      </c>
      <c r="D1" s="30" t="s">
        <v>4</v>
      </c>
      <c r="E1" s="32" t="s">
        <v>28</v>
      </c>
      <c r="F1" s="17" t="s">
        <v>5</v>
      </c>
      <c r="G1" s="28" t="s">
        <v>31</v>
      </c>
      <c r="H1" s="24" t="s">
        <v>30</v>
      </c>
    </row>
    <row r="2" spans="1:12" ht="22.5" customHeight="1" thickBot="1" x14ac:dyDescent="0.25">
      <c r="A2" s="27"/>
      <c r="B2" s="33"/>
      <c r="C2" s="29"/>
      <c r="D2" s="31"/>
      <c r="E2" s="33"/>
      <c r="F2" s="18" t="s">
        <v>9</v>
      </c>
      <c r="G2" s="29"/>
      <c r="H2" s="25"/>
    </row>
    <row r="3" spans="1:12" ht="27" x14ac:dyDescent="0.8">
      <c r="A3" s="12">
        <v>1</v>
      </c>
      <c r="B3" s="12" t="s">
        <v>32</v>
      </c>
      <c r="C3" s="12">
        <v>1</v>
      </c>
      <c r="D3" s="13" t="s">
        <v>10</v>
      </c>
      <c r="E3" s="13" t="s">
        <v>29</v>
      </c>
      <c r="F3" s="13">
        <v>1037.75</v>
      </c>
      <c r="G3" s="15">
        <v>4669875000</v>
      </c>
      <c r="H3" s="14">
        <f t="shared" ref="H3:H66" si="0">IF(G3&lt;44000000000,G3*0.05,0)+IF(G3&gt;44000000000,IF(G3&lt;440000000000,(G3-44000000000)*0.02+2200000000,0)+IF(G3&gt;440000000000,10120000000+(G3-440000000000)*0.01,0))</f>
        <v>233493750</v>
      </c>
      <c r="J3" s="16"/>
      <c r="K3" s="11"/>
    </row>
    <row r="4" spans="1:12" ht="27" x14ac:dyDescent="0.8">
      <c r="A4" s="3">
        <v>2</v>
      </c>
      <c r="B4" s="3" t="s">
        <v>27</v>
      </c>
      <c r="C4" s="3">
        <v>2</v>
      </c>
      <c r="D4" s="4" t="s">
        <v>10</v>
      </c>
      <c r="E4" s="4" t="s">
        <v>29</v>
      </c>
      <c r="F4" s="4">
        <v>1037.17</v>
      </c>
      <c r="G4" s="15">
        <v>4667265000</v>
      </c>
      <c r="H4" s="14">
        <f t="shared" si="0"/>
        <v>233363250</v>
      </c>
      <c r="I4" s="1"/>
      <c r="J4" s="16"/>
      <c r="K4" s="11"/>
    </row>
    <row r="5" spans="1:12" ht="27" x14ac:dyDescent="0.8">
      <c r="A5" s="3">
        <v>3</v>
      </c>
      <c r="B5" s="3" t="s">
        <v>27</v>
      </c>
      <c r="C5" s="3">
        <v>3</v>
      </c>
      <c r="D5" s="4" t="s">
        <v>10</v>
      </c>
      <c r="E5" s="4" t="s">
        <v>29</v>
      </c>
      <c r="F5" s="4">
        <v>1037.17</v>
      </c>
      <c r="G5" s="15">
        <v>4667265000</v>
      </c>
      <c r="H5" s="14">
        <f t="shared" si="0"/>
        <v>233363250</v>
      </c>
      <c r="I5" s="1"/>
      <c r="J5" s="16"/>
      <c r="K5" s="11"/>
    </row>
    <row r="6" spans="1:12" ht="27" x14ac:dyDescent="0.8">
      <c r="A6" s="3">
        <v>4</v>
      </c>
      <c r="B6" s="3" t="s">
        <v>27</v>
      </c>
      <c r="C6" s="3">
        <v>4</v>
      </c>
      <c r="D6" s="4" t="s">
        <v>10</v>
      </c>
      <c r="E6" s="4" t="s">
        <v>29</v>
      </c>
      <c r="F6" s="4">
        <v>752.19</v>
      </c>
      <c r="G6" s="15">
        <v>3384855000.0000005</v>
      </c>
      <c r="H6" s="14">
        <f t="shared" si="0"/>
        <v>169242750.00000003</v>
      </c>
      <c r="I6" s="1"/>
      <c r="J6" s="16"/>
      <c r="K6" s="11"/>
    </row>
    <row r="7" spans="1:12" ht="27" x14ac:dyDescent="0.8">
      <c r="A7" s="3">
        <v>5</v>
      </c>
      <c r="B7" s="3" t="s">
        <v>27</v>
      </c>
      <c r="C7" s="3">
        <v>5</v>
      </c>
      <c r="D7" s="4" t="s">
        <v>10</v>
      </c>
      <c r="E7" s="4" t="s">
        <v>29</v>
      </c>
      <c r="F7" s="4">
        <v>961.89</v>
      </c>
      <c r="G7" s="15">
        <v>4328505000</v>
      </c>
      <c r="H7" s="14">
        <f t="shared" si="0"/>
        <v>216425250</v>
      </c>
      <c r="I7" s="1"/>
      <c r="J7" s="16"/>
      <c r="K7" s="11"/>
    </row>
    <row r="8" spans="1:12" ht="27" x14ac:dyDescent="0.8">
      <c r="A8" s="3">
        <v>6</v>
      </c>
      <c r="B8" s="3" t="s">
        <v>27</v>
      </c>
      <c r="C8" s="3">
        <v>6</v>
      </c>
      <c r="D8" s="4" t="s">
        <v>10</v>
      </c>
      <c r="E8" s="4" t="s">
        <v>29</v>
      </c>
      <c r="F8" s="4">
        <v>1062.3</v>
      </c>
      <c r="G8" s="15">
        <v>4780350000</v>
      </c>
      <c r="H8" s="14">
        <f t="shared" si="0"/>
        <v>239017500</v>
      </c>
      <c r="I8" s="1"/>
      <c r="J8" s="16"/>
      <c r="K8" s="11"/>
    </row>
    <row r="9" spans="1:12" ht="27" x14ac:dyDescent="0.8">
      <c r="A9" s="3">
        <v>7</v>
      </c>
      <c r="B9" s="3" t="s">
        <v>27</v>
      </c>
      <c r="C9" s="3">
        <v>7</v>
      </c>
      <c r="D9" s="4" t="s">
        <v>10</v>
      </c>
      <c r="E9" s="4" t="s">
        <v>29</v>
      </c>
      <c r="F9" s="4">
        <v>1106.3900000000001</v>
      </c>
      <c r="G9" s="15">
        <v>4978755000</v>
      </c>
      <c r="H9" s="14">
        <f t="shared" si="0"/>
        <v>248937750</v>
      </c>
      <c r="I9" s="1"/>
      <c r="J9" s="16"/>
      <c r="K9" s="11"/>
    </row>
    <row r="10" spans="1:12" ht="27" x14ac:dyDescent="0.8">
      <c r="A10" s="3">
        <v>8</v>
      </c>
      <c r="B10" s="3" t="s">
        <v>27</v>
      </c>
      <c r="C10" s="3">
        <v>8</v>
      </c>
      <c r="D10" s="4" t="s">
        <v>10</v>
      </c>
      <c r="E10" s="4" t="s">
        <v>29</v>
      </c>
      <c r="F10" s="4">
        <v>1076.6400000000001</v>
      </c>
      <c r="G10" s="15">
        <v>4844880000</v>
      </c>
      <c r="H10" s="14">
        <f t="shared" si="0"/>
        <v>242244000</v>
      </c>
      <c r="I10" s="1"/>
      <c r="J10" s="16"/>
      <c r="K10" s="11"/>
    </row>
    <row r="11" spans="1:12" ht="27" x14ac:dyDescent="0.8">
      <c r="A11" s="3">
        <v>9</v>
      </c>
      <c r="B11" s="3" t="s">
        <v>27</v>
      </c>
      <c r="C11" s="3">
        <v>9</v>
      </c>
      <c r="D11" s="4" t="s">
        <v>10</v>
      </c>
      <c r="E11" s="4" t="s">
        <v>29</v>
      </c>
      <c r="F11" s="4">
        <v>1502.31</v>
      </c>
      <c r="G11" s="15">
        <v>6760395000</v>
      </c>
      <c r="H11" s="14">
        <f t="shared" si="0"/>
        <v>338019750</v>
      </c>
      <c r="I11" s="1"/>
      <c r="J11" s="16"/>
      <c r="K11" s="11"/>
    </row>
    <row r="12" spans="1:12" ht="27" x14ac:dyDescent="0.8">
      <c r="A12" s="3">
        <v>10</v>
      </c>
      <c r="B12" s="3" t="s">
        <v>27</v>
      </c>
      <c r="C12" s="3">
        <v>10</v>
      </c>
      <c r="D12" s="4" t="s">
        <v>10</v>
      </c>
      <c r="E12" s="4" t="s">
        <v>29</v>
      </c>
      <c r="F12" s="4">
        <v>945.68</v>
      </c>
      <c r="G12" s="15">
        <v>4255560000</v>
      </c>
      <c r="H12" s="14">
        <f t="shared" si="0"/>
        <v>212778000</v>
      </c>
      <c r="I12" s="1"/>
      <c r="J12" s="16"/>
      <c r="K12" s="11"/>
      <c r="L12" s="1"/>
    </row>
    <row r="13" spans="1:12" ht="27" x14ac:dyDescent="0.8">
      <c r="A13" s="3">
        <v>11</v>
      </c>
      <c r="B13" s="3" t="s">
        <v>27</v>
      </c>
      <c r="C13" s="3">
        <v>11</v>
      </c>
      <c r="D13" s="4" t="s">
        <v>10</v>
      </c>
      <c r="E13" s="4" t="s">
        <v>29</v>
      </c>
      <c r="F13" s="4">
        <v>1623.35</v>
      </c>
      <c r="G13" s="15">
        <v>7305075000</v>
      </c>
      <c r="H13" s="14">
        <f t="shared" si="0"/>
        <v>365253750</v>
      </c>
      <c r="I13" s="1"/>
      <c r="J13" s="16"/>
      <c r="K13" s="11"/>
      <c r="L13" s="1"/>
    </row>
    <row r="14" spans="1:12" ht="27" x14ac:dyDescent="0.8">
      <c r="A14" s="3">
        <v>12</v>
      </c>
      <c r="B14" s="3" t="s">
        <v>27</v>
      </c>
      <c r="C14" s="3">
        <v>12</v>
      </c>
      <c r="D14" s="4" t="s">
        <v>10</v>
      </c>
      <c r="E14" s="4" t="s">
        <v>29</v>
      </c>
      <c r="F14" s="4">
        <v>1212.26</v>
      </c>
      <c r="G14" s="15">
        <v>5455170000</v>
      </c>
      <c r="H14" s="14">
        <f t="shared" si="0"/>
        <v>272758500</v>
      </c>
      <c r="I14" s="1"/>
      <c r="J14" s="16"/>
      <c r="K14" s="11"/>
      <c r="L14" s="1"/>
    </row>
    <row r="15" spans="1:12" ht="27" x14ac:dyDescent="0.8">
      <c r="A15" s="3">
        <v>13</v>
      </c>
      <c r="B15" s="3" t="s">
        <v>27</v>
      </c>
      <c r="C15" s="3">
        <v>13</v>
      </c>
      <c r="D15" s="4" t="s">
        <v>10</v>
      </c>
      <c r="E15" s="4" t="s">
        <v>29</v>
      </c>
      <c r="F15" s="4">
        <v>1050</v>
      </c>
      <c r="G15" s="15">
        <v>4725000000</v>
      </c>
      <c r="H15" s="14">
        <f t="shared" si="0"/>
        <v>236250000</v>
      </c>
      <c r="I15" s="1"/>
      <c r="J15" s="16"/>
      <c r="K15" s="11"/>
      <c r="L15" s="1"/>
    </row>
    <row r="16" spans="1:12" ht="27" x14ac:dyDescent="0.8">
      <c r="A16" s="3">
        <v>14</v>
      </c>
      <c r="B16" s="3" t="s">
        <v>27</v>
      </c>
      <c r="C16" s="3">
        <v>14</v>
      </c>
      <c r="D16" s="4" t="s">
        <v>10</v>
      </c>
      <c r="E16" s="4" t="s">
        <v>29</v>
      </c>
      <c r="F16" s="4">
        <v>1050</v>
      </c>
      <c r="G16" s="15">
        <v>4725000000</v>
      </c>
      <c r="H16" s="14">
        <f t="shared" si="0"/>
        <v>236250000</v>
      </c>
      <c r="I16" s="1"/>
      <c r="J16" s="16"/>
      <c r="K16" s="11"/>
      <c r="L16" s="1"/>
    </row>
    <row r="17" spans="1:12" ht="27" x14ac:dyDescent="0.8">
      <c r="A17" s="3">
        <v>15</v>
      </c>
      <c r="B17" s="3" t="s">
        <v>27</v>
      </c>
      <c r="C17" s="3">
        <v>15</v>
      </c>
      <c r="D17" s="4" t="s">
        <v>10</v>
      </c>
      <c r="E17" s="4" t="s">
        <v>29</v>
      </c>
      <c r="F17" s="4">
        <v>1050</v>
      </c>
      <c r="G17" s="15">
        <v>4725000000</v>
      </c>
      <c r="H17" s="14">
        <f t="shared" si="0"/>
        <v>236250000</v>
      </c>
      <c r="I17" s="1"/>
      <c r="J17" s="16"/>
      <c r="K17" s="11"/>
      <c r="L17" s="1"/>
    </row>
    <row r="18" spans="1:12" ht="27" x14ac:dyDescent="0.8">
      <c r="A18" s="3">
        <v>16</v>
      </c>
      <c r="B18" s="3" t="s">
        <v>27</v>
      </c>
      <c r="C18" s="3">
        <v>16</v>
      </c>
      <c r="D18" s="4" t="s">
        <v>10</v>
      </c>
      <c r="E18" s="4" t="s">
        <v>29</v>
      </c>
      <c r="F18" s="4">
        <v>1050</v>
      </c>
      <c r="G18" s="15">
        <v>4725000000</v>
      </c>
      <c r="H18" s="14">
        <f t="shared" si="0"/>
        <v>236250000</v>
      </c>
      <c r="I18" s="1"/>
      <c r="J18" s="16"/>
      <c r="K18" s="11"/>
      <c r="L18" s="1"/>
    </row>
    <row r="19" spans="1:12" ht="27" x14ac:dyDescent="0.8">
      <c r="A19" s="3">
        <v>17</v>
      </c>
      <c r="B19" s="3" t="s">
        <v>27</v>
      </c>
      <c r="C19" s="3">
        <v>17</v>
      </c>
      <c r="D19" s="4" t="s">
        <v>10</v>
      </c>
      <c r="E19" s="4" t="s">
        <v>29</v>
      </c>
      <c r="F19" s="4">
        <v>1050</v>
      </c>
      <c r="G19" s="15">
        <v>4725000000</v>
      </c>
      <c r="H19" s="14">
        <f t="shared" si="0"/>
        <v>236250000</v>
      </c>
      <c r="I19" s="1"/>
      <c r="J19" s="16"/>
      <c r="K19" s="11"/>
      <c r="L19" s="1"/>
    </row>
    <row r="20" spans="1:12" ht="27" x14ac:dyDescent="0.8">
      <c r="A20" s="3">
        <v>18</v>
      </c>
      <c r="B20" s="3" t="s">
        <v>27</v>
      </c>
      <c r="C20" s="3">
        <v>18</v>
      </c>
      <c r="D20" s="4" t="s">
        <v>10</v>
      </c>
      <c r="E20" s="4" t="s">
        <v>29</v>
      </c>
      <c r="F20" s="4">
        <v>1050</v>
      </c>
      <c r="G20" s="15">
        <v>4725000000</v>
      </c>
      <c r="H20" s="14">
        <f t="shared" si="0"/>
        <v>236250000</v>
      </c>
      <c r="I20" s="1"/>
      <c r="J20" s="16"/>
      <c r="K20" s="11"/>
      <c r="L20" s="1"/>
    </row>
    <row r="21" spans="1:12" ht="27" x14ac:dyDescent="0.8">
      <c r="A21" s="3">
        <v>19</v>
      </c>
      <c r="B21" s="3" t="s">
        <v>27</v>
      </c>
      <c r="C21" s="3">
        <v>19</v>
      </c>
      <c r="D21" s="4" t="s">
        <v>10</v>
      </c>
      <c r="E21" s="4" t="s">
        <v>29</v>
      </c>
      <c r="F21" s="4">
        <v>1050</v>
      </c>
      <c r="G21" s="15">
        <v>4725000000</v>
      </c>
      <c r="H21" s="14">
        <f t="shared" si="0"/>
        <v>236250000</v>
      </c>
      <c r="I21" s="1"/>
      <c r="J21" s="16"/>
      <c r="K21" s="11"/>
      <c r="L21" s="1"/>
    </row>
    <row r="22" spans="1:12" ht="27" x14ac:dyDescent="0.8">
      <c r="A22" s="3">
        <v>20</v>
      </c>
      <c r="B22" s="3" t="s">
        <v>27</v>
      </c>
      <c r="C22" s="3">
        <v>20</v>
      </c>
      <c r="D22" s="4" t="s">
        <v>10</v>
      </c>
      <c r="E22" s="4" t="s">
        <v>29</v>
      </c>
      <c r="F22" s="4">
        <v>1050</v>
      </c>
      <c r="G22" s="15">
        <v>4725000000</v>
      </c>
      <c r="H22" s="14">
        <f t="shared" si="0"/>
        <v>236250000</v>
      </c>
      <c r="I22" s="1"/>
      <c r="J22" s="16"/>
      <c r="K22" s="11"/>
      <c r="L22" s="1"/>
    </row>
    <row r="23" spans="1:12" ht="27" x14ac:dyDescent="0.8">
      <c r="A23" s="3">
        <v>21</v>
      </c>
      <c r="B23" s="3" t="s">
        <v>27</v>
      </c>
      <c r="C23" s="3">
        <v>21</v>
      </c>
      <c r="D23" s="4" t="s">
        <v>10</v>
      </c>
      <c r="E23" s="4" t="s">
        <v>29</v>
      </c>
      <c r="F23" s="4">
        <v>1050</v>
      </c>
      <c r="G23" s="15">
        <v>4725000000</v>
      </c>
      <c r="H23" s="14">
        <f t="shared" si="0"/>
        <v>236250000</v>
      </c>
      <c r="I23" s="1"/>
      <c r="J23" s="16"/>
      <c r="K23" s="11"/>
      <c r="L23" s="1"/>
    </row>
    <row r="24" spans="1:12" ht="27" x14ac:dyDescent="0.8">
      <c r="A24" s="3">
        <v>22</v>
      </c>
      <c r="B24" s="3" t="s">
        <v>27</v>
      </c>
      <c r="C24" s="3">
        <v>22</v>
      </c>
      <c r="D24" s="4" t="s">
        <v>10</v>
      </c>
      <c r="E24" s="4" t="s">
        <v>29</v>
      </c>
      <c r="F24" s="4">
        <v>1050</v>
      </c>
      <c r="G24" s="15">
        <v>4725000000</v>
      </c>
      <c r="H24" s="14">
        <f t="shared" si="0"/>
        <v>236250000</v>
      </c>
      <c r="I24" s="1"/>
      <c r="J24" s="16"/>
      <c r="K24" s="11"/>
      <c r="L24" s="1"/>
    </row>
    <row r="25" spans="1:12" ht="27" x14ac:dyDescent="0.8">
      <c r="A25" s="3">
        <v>23</v>
      </c>
      <c r="B25" s="3" t="s">
        <v>27</v>
      </c>
      <c r="C25" s="5">
        <v>1</v>
      </c>
      <c r="D25" s="6" t="s">
        <v>11</v>
      </c>
      <c r="E25" s="4" t="s">
        <v>29</v>
      </c>
      <c r="F25" s="6">
        <v>919.74</v>
      </c>
      <c r="G25" s="15">
        <v>4138830000</v>
      </c>
      <c r="H25" s="14">
        <f t="shared" si="0"/>
        <v>206941500</v>
      </c>
      <c r="I25" s="1"/>
      <c r="J25" s="16"/>
      <c r="K25" s="11"/>
      <c r="L25" s="1"/>
    </row>
    <row r="26" spans="1:12" ht="27" x14ac:dyDescent="0.8">
      <c r="A26" s="3">
        <v>24</v>
      </c>
      <c r="B26" s="3" t="s">
        <v>27</v>
      </c>
      <c r="C26" s="5">
        <v>2</v>
      </c>
      <c r="D26" s="6" t="s">
        <v>11</v>
      </c>
      <c r="E26" s="4" t="s">
        <v>29</v>
      </c>
      <c r="F26" s="6">
        <v>558.73</v>
      </c>
      <c r="G26" s="15">
        <v>2514285000</v>
      </c>
      <c r="H26" s="14">
        <f t="shared" si="0"/>
        <v>125714250</v>
      </c>
      <c r="I26" s="1"/>
      <c r="J26" s="16"/>
      <c r="K26" s="11"/>
      <c r="L26" s="1"/>
    </row>
    <row r="27" spans="1:12" ht="27" x14ac:dyDescent="0.8">
      <c r="A27" s="3">
        <v>25</v>
      </c>
      <c r="B27" s="3" t="s">
        <v>27</v>
      </c>
      <c r="C27" s="5">
        <v>3</v>
      </c>
      <c r="D27" s="6" t="s">
        <v>11</v>
      </c>
      <c r="E27" s="4" t="s">
        <v>29</v>
      </c>
      <c r="F27" s="6">
        <v>560</v>
      </c>
      <c r="G27" s="15">
        <v>2520000000</v>
      </c>
      <c r="H27" s="14">
        <f t="shared" si="0"/>
        <v>126000000</v>
      </c>
      <c r="I27" s="1"/>
      <c r="J27" s="16"/>
      <c r="K27" s="11"/>
      <c r="L27" s="1"/>
    </row>
    <row r="28" spans="1:12" ht="27" x14ac:dyDescent="0.8">
      <c r="A28" s="3">
        <v>26</v>
      </c>
      <c r="B28" s="3" t="s">
        <v>27</v>
      </c>
      <c r="C28" s="5">
        <v>4</v>
      </c>
      <c r="D28" s="6" t="s">
        <v>11</v>
      </c>
      <c r="E28" s="4" t="s">
        <v>29</v>
      </c>
      <c r="F28" s="6">
        <v>560</v>
      </c>
      <c r="G28" s="15">
        <v>2520000000</v>
      </c>
      <c r="H28" s="14">
        <f t="shared" si="0"/>
        <v>126000000</v>
      </c>
      <c r="I28" s="1"/>
      <c r="J28" s="16"/>
      <c r="K28" s="11"/>
      <c r="L28" s="1"/>
    </row>
    <row r="29" spans="1:12" ht="27" x14ac:dyDescent="0.8">
      <c r="A29" s="3">
        <v>27</v>
      </c>
      <c r="B29" s="3" t="s">
        <v>27</v>
      </c>
      <c r="C29" s="5">
        <v>6</v>
      </c>
      <c r="D29" s="6" t="s">
        <v>11</v>
      </c>
      <c r="E29" s="4" t="s">
        <v>29</v>
      </c>
      <c r="F29" s="6">
        <v>591</v>
      </c>
      <c r="G29" s="15">
        <v>2659500000</v>
      </c>
      <c r="H29" s="14">
        <f t="shared" si="0"/>
        <v>132975000</v>
      </c>
      <c r="I29" s="1"/>
      <c r="J29" s="16"/>
      <c r="K29" s="11"/>
      <c r="L29" s="1"/>
    </row>
    <row r="30" spans="1:12" ht="27" x14ac:dyDescent="0.8">
      <c r="A30" s="3">
        <v>28</v>
      </c>
      <c r="B30" s="3" t="s">
        <v>27</v>
      </c>
      <c r="C30" s="3">
        <v>7</v>
      </c>
      <c r="D30" s="4" t="s">
        <v>11</v>
      </c>
      <c r="E30" s="4" t="s">
        <v>29</v>
      </c>
      <c r="F30" s="4">
        <v>596.32000000000005</v>
      </c>
      <c r="G30" s="15">
        <v>2683440000</v>
      </c>
      <c r="H30" s="14">
        <f t="shared" si="0"/>
        <v>134172000</v>
      </c>
      <c r="I30" s="1"/>
      <c r="J30" s="16"/>
      <c r="K30" s="11"/>
      <c r="L30" s="1"/>
    </row>
    <row r="31" spans="1:12" ht="27" x14ac:dyDescent="0.8">
      <c r="A31" s="3">
        <v>29</v>
      </c>
      <c r="B31" s="3" t="s">
        <v>27</v>
      </c>
      <c r="C31" s="3">
        <v>8</v>
      </c>
      <c r="D31" s="4" t="s">
        <v>11</v>
      </c>
      <c r="E31" s="4" t="s">
        <v>29</v>
      </c>
      <c r="F31" s="4">
        <v>602.57000000000005</v>
      </c>
      <c r="G31" s="15">
        <v>2711565000</v>
      </c>
      <c r="H31" s="14">
        <f t="shared" si="0"/>
        <v>135578250</v>
      </c>
      <c r="I31" s="1"/>
      <c r="J31" s="16"/>
      <c r="K31" s="11"/>
      <c r="L31" s="1"/>
    </row>
    <row r="32" spans="1:12" ht="27" x14ac:dyDescent="0.8">
      <c r="A32" s="3">
        <v>30</v>
      </c>
      <c r="B32" s="3" t="s">
        <v>27</v>
      </c>
      <c r="C32" s="3">
        <v>9</v>
      </c>
      <c r="D32" s="4" t="s">
        <v>11</v>
      </c>
      <c r="E32" s="4" t="s">
        <v>29</v>
      </c>
      <c r="F32" s="4">
        <v>602.57000000000005</v>
      </c>
      <c r="G32" s="15">
        <v>2711565000</v>
      </c>
      <c r="H32" s="14">
        <f t="shared" si="0"/>
        <v>135578250</v>
      </c>
      <c r="I32" s="1"/>
      <c r="J32" s="16"/>
      <c r="K32" s="11"/>
      <c r="L32" s="1"/>
    </row>
    <row r="33" spans="1:12" ht="27" x14ac:dyDescent="0.8">
      <c r="A33" s="3">
        <v>31</v>
      </c>
      <c r="B33" s="3" t="s">
        <v>27</v>
      </c>
      <c r="C33" s="3">
        <v>10</v>
      </c>
      <c r="D33" s="4" t="s">
        <v>11</v>
      </c>
      <c r="E33" s="4" t="s">
        <v>29</v>
      </c>
      <c r="F33" s="4">
        <v>459.39</v>
      </c>
      <c r="G33" s="15">
        <v>2067255000</v>
      </c>
      <c r="H33" s="14">
        <f t="shared" si="0"/>
        <v>103362750</v>
      </c>
      <c r="I33" s="1"/>
      <c r="J33" s="16"/>
      <c r="K33" s="11"/>
      <c r="L33" s="1"/>
    </row>
    <row r="34" spans="1:12" ht="27" x14ac:dyDescent="0.8">
      <c r="A34" s="3">
        <v>32</v>
      </c>
      <c r="B34" s="3" t="s">
        <v>27</v>
      </c>
      <c r="C34" s="3">
        <v>11</v>
      </c>
      <c r="D34" s="4" t="s">
        <v>11</v>
      </c>
      <c r="E34" s="4" t="s">
        <v>29</v>
      </c>
      <c r="F34" s="4">
        <v>832.27</v>
      </c>
      <c r="G34" s="15">
        <v>3745215000</v>
      </c>
      <c r="H34" s="14">
        <f t="shared" si="0"/>
        <v>187260750</v>
      </c>
      <c r="I34" s="1"/>
      <c r="J34" s="16"/>
      <c r="K34" s="11"/>
      <c r="L34" s="1"/>
    </row>
    <row r="35" spans="1:12" ht="27" x14ac:dyDescent="0.8">
      <c r="A35" s="3">
        <v>33</v>
      </c>
      <c r="B35" s="3" t="s">
        <v>27</v>
      </c>
      <c r="C35" s="3">
        <v>12</v>
      </c>
      <c r="D35" s="4" t="s">
        <v>11</v>
      </c>
      <c r="E35" s="4" t="s">
        <v>29</v>
      </c>
      <c r="F35" s="4">
        <v>600</v>
      </c>
      <c r="G35" s="15">
        <v>2700000000</v>
      </c>
      <c r="H35" s="14">
        <f t="shared" si="0"/>
        <v>135000000</v>
      </c>
      <c r="I35" s="1"/>
      <c r="J35" s="16"/>
      <c r="K35" s="11"/>
      <c r="L35" s="1"/>
    </row>
    <row r="36" spans="1:12" ht="27" x14ac:dyDescent="0.8">
      <c r="A36" s="3">
        <v>34</v>
      </c>
      <c r="B36" s="3" t="s">
        <v>27</v>
      </c>
      <c r="C36" s="3">
        <v>13</v>
      </c>
      <c r="D36" s="4" t="s">
        <v>11</v>
      </c>
      <c r="E36" s="4" t="s">
        <v>29</v>
      </c>
      <c r="F36" s="4">
        <v>600</v>
      </c>
      <c r="G36" s="15">
        <v>2700000000</v>
      </c>
      <c r="H36" s="14">
        <f t="shared" si="0"/>
        <v>135000000</v>
      </c>
      <c r="I36" s="1"/>
      <c r="J36" s="16"/>
      <c r="K36" s="11"/>
      <c r="L36" s="1"/>
    </row>
    <row r="37" spans="1:12" ht="27" x14ac:dyDescent="0.8">
      <c r="A37" s="3">
        <v>35</v>
      </c>
      <c r="B37" s="3" t="s">
        <v>27</v>
      </c>
      <c r="C37" s="3">
        <v>1</v>
      </c>
      <c r="D37" s="4" t="s">
        <v>12</v>
      </c>
      <c r="E37" s="4" t="s">
        <v>29</v>
      </c>
      <c r="F37" s="4">
        <v>633.96</v>
      </c>
      <c r="G37" s="15">
        <v>2852820000</v>
      </c>
      <c r="H37" s="14">
        <f t="shared" si="0"/>
        <v>142641000</v>
      </c>
      <c r="I37" s="1"/>
      <c r="J37" s="16"/>
      <c r="K37" s="11"/>
      <c r="L37" s="1"/>
    </row>
    <row r="38" spans="1:12" ht="27" x14ac:dyDescent="0.8">
      <c r="A38" s="3">
        <v>36</v>
      </c>
      <c r="B38" s="3" t="s">
        <v>27</v>
      </c>
      <c r="C38" s="3">
        <v>2</v>
      </c>
      <c r="D38" s="4" t="s">
        <v>12</v>
      </c>
      <c r="E38" s="4" t="s">
        <v>29</v>
      </c>
      <c r="F38" s="4">
        <v>650</v>
      </c>
      <c r="G38" s="15">
        <v>2925000000</v>
      </c>
      <c r="H38" s="14">
        <f t="shared" si="0"/>
        <v>146250000</v>
      </c>
      <c r="I38" s="1"/>
      <c r="J38" s="16"/>
      <c r="K38" s="11"/>
      <c r="L38" s="1"/>
    </row>
    <row r="39" spans="1:12" ht="27" x14ac:dyDescent="0.8">
      <c r="A39" s="3">
        <v>37</v>
      </c>
      <c r="B39" s="3" t="s">
        <v>27</v>
      </c>
      <c r="C39" s="3">
        <v>3</v>
      </c>
      <c r="D39" s="4" t="s">
        <v>12</v>
      </c>
      <c r="E39" s="4" t="s">
        <v>29</v>
      </c>
      <c r="F39" s="4">
        <v>643.75</v>
      </c>
      <c r="G39" s="15">
        <v>2896875000</v>
      </c>
      <c r="H39" s="14">
        <f t="shared" si="0"/>
        <v>144843750</v>
      </c>
      <c r="I39" s="1"/>
      <c r="J39" s="16"/>
      <c r="K39" s="11"/>
      <c r="L39" s="1"/>
    </row>
    <row r="40" spans="1:12" ht="27" x14ac:dyDescent="0.8">
      <c r="A40" s="3">
        <v>38</v>
      </c>
      <c r="B40" s="3" t="s">
        <v>27</v>
      </c>
      <c r="C40" s="3">
        <v>4</v>
      </c>
      <c r="D40" s="4" t="s">
        <v>12</v>
      </c>
      <c r="E40" s="4" t="s">
        <v>29</v>
      </c>
      <c r="F40" s="4">
        <v>643.74</v>
      </c>
      <c r="G40" s="15">
        <v>2896830000</v>
      </c>
      <c r="H40" s="14">
        <f t="shared" si="0"/>
        <v>144841500</v>
      </c>
      <c r="I40" s="1"/>
      <c r="J40" s="16"/>
      <c r="K40" s="11"/>
      <c r="L40" s="1"/>
    </row>
    <row r="41" spans="1:12" ht="27" x14ac:dyDescent="0.8">
      <c r="A41" s="3">
        <v>39</v>
      </c>
      <c r="B41" s="3" t="s">
        <v>27</v>
      </c>
      <c r="C41" s="3">
        <v>6</v>
      </c>
      <c r="D41" s="4" t="s">
        <v>12</v>
      </c>
      <c r="E41" s="4" t="s">
        <v>29</v>
      </c>
      <c r="F41" s="4">
        <v>613.41</v>
      </c>
      <c r="G41" s="15">
        <v>2760345000</v>
      </c>
      <c r="H41" s="14">
        <f t="shared" si="0"/>
        <v>138017250</v>
      </c>
      <c r="I41" s="1"/>
      <c r="J41" s="16"/>
      <c r="K41" s="11"/>
      <c r="L41" s="1"/>
    </row>
    <row r="42" spans="1:12" ht="27" x14ac:dyDescent="0.8">
      <c r="A42" s="3">
        <v>40</v>
      </c>
      <c r="B42" s="3" t="s">
        <v>27</v>
      </c>
      <c r="C42" s="3">
        <v>7</v>
      </c>
      <c r="D42" s="4" t="s">
        <v>12</v>
      </c>
      <c r="E42" s="4" t="s">
        <v>29</v>
      </c>
      <c r="F42" s="4">
        <v>675.56</v>
      </c>
      <c r="G42" s="15">
        <v>3040019999.9999995</v>
      </c>
      <c r="H42" s="14">
        <f t="shared" si="0"/>
        <v>152000999.99999997</v>
      </c>
      <c r="I42" s="1"/>
      <c r="J42" s="16"/>
      <c r="K42" s="11"/>
      <c r="L42" s="1"/>
    </row>
    <row r="43" spans="1:12" ht="27" x14ac:dyDescent="0.8">
      <c r="A43" s="3">
        <v>41</v>
      </c>
      <c r="B43" s="3" t="s">
        <v>27</v>
      </c>
      <c r="C43" s="3">
        <v>8</v>
      </c>
      <c r="D43" s="4" t="s">
        <v>12</v>
      </c>
      <c r="E43" s="4" t="s">
        <v>29</v>
      </c>
      <c r="F43" s="4">
        <v>893.48</v>
      </c>
      <c r="G43" s="15">
        <v>4020660000</v>
      </c>
      <c r="H43" s="14">
        <f t="shared" si="0"/>
        <v>201033000</v>
      </c>
      <c r="I43" s="1"/>
      <c r="J43" s="16"/>
      <c r="K43" s="11"/>
      <c r="L43" s="1"/>
    </row>
    <row r="44" spans="1:12" ht="27" x14ac:dyDescent="0.8">
      <c r="A44" s="3">
        <v>42</v>
      </c>
      <c r="B44" s="3" t="s">
        <v>27</v>
      </c>
      <c r="C44" s="3">
        <v>9</v>
      </c>
      <c r="D44" s="4" t="s">
        <v>12</v>
      </c>
      <c r="E44" s="4" t="s">
        <v>29</v>
      </c>
      <c r="F44" s="4">
        <v>596.92999999999995</v>
      </c>
      <c r="G44" s="15">
        <v>2686185000</v>
      </c>
      <c r="H44" s="14">
        <f t="shared" si="0"/>
        <v>134309250</v>
      </c>
      <c r="I44" s="1"/>
      <c r="J44" s="16"/>
      <c r="K44" s="11"/>
      <c r="L44" s="1"/>
    </row>
    <row r="45" spans="1:12" ht="27" x14ac:dyDescent="0.8">
      <c r="A45" s="3">
        <v>43</v>
      </c>
      <c r="B45" s="3" t="s">
        <v>27</v>
      </c>
      <c r="C45" s="3">
        <v>10</v>
      </c>
      <c r="D45" s="4" t="s">
        <v>12</v>
      </c>
      <c r="E45" s="4" t="s">
        <v>29</v>
      </c>
      <c r="F45" s="4">
        <v>624</v>
      </c>
      <c r="G45" s="15">
        <v>2808000000</v>
      </c>
      <c r="H45" s="14">
        <f t="shared" si="0"/>
        <v>140400000</v>
      </c>
      <c r="I45" s="1"/>
      <c r="J45" s="16"/>
      <c r="K45" s="11"/>
      <c r="L45" s="1"/>
    </row>
    <row r="46" spans="1:12" ht="27" x14ac:dyDescent="0.8">
      <c r="A46" s="3">
        <v>44</v>
      </c>
      <c r="B46" s="3" t="s">
        <v>27</v>
      </c>
      <c r="C46" s="3">
        <v>11</v>
      </c>
      <c r="D46" s="4" t="s">
        <v>12</v>
      </c>
      <c r="E46" s="4" t="s">
        <v>29</v>
      </c>
      <c r="F46" s="4">
        <v>577.13</v>
      </c>
      <c r="G46" s="15">
        <v>2597085000</v>
      </c>
      <c r="H46" s="14">
        <f t="shared" si="0"/>
        <v>129854250</v>
      </c>
      <c r="I46" s="1"/>
      <c r="J46" s="16"/>
      <c r="K46" s="11"/>
      <c r="L46" s="1"/>
    </row>
    <row r="47" spans="1:12" ht="27" x14ac:dyDescent="0.8">
      <c r="A47" s="3">
        <v>45</v>
      </c>
      <c r="B47" s="3" t="s">
        <v>27</v>
      </c>
      <c r="C47" s="3">
        <v>12</v>
      </c>
      <c r="D47" s="4" t="s">
        <v>12</v>
      </c>
      <c r="E47" s="4" t="s">
        <v>29</v>
      </c>
      <c r="F47" s="4">
        <v>760.62</v>
      </c>
      <c r="G47" s="15">
        <v>3422790000</v>
      </c>
      <c r="H47" s="14">
        <f t="shared" si="0"/>
        <v>171139500</v>
      </c>
      <c r="I47" s="1"/>
      <c r="J47" s="16"/>
      <c r="K47" s="11"/>
      <c r="L47" s="1"/>
    </row>
    <row r="48" spans="1:12" ht="27" x14ac:dyDescent="0.8">
      <c r="A48" s="3">
        <v>46</v>
      </c>
      <c r="B48" s="3" t="s">
        <v>27</v>
      </c>
      <c r="C48" s="3">
        <v>13</v>
      </c>
      <c r="D48" s="4" t="s">
        <v>12</v>
      </c>
      <c r="E48" s="4" t="s">
        <v>29</v>
      </c>
      <c r="F48" s="4">
        <v>917.97</v>
      </c>
      <c r="G48" s="15">
        <v>4130865000</v>
      </c>
      <c r="H48" s="14">
        <f t="shared" si="0"/>
        <v>206543250</v>
      </c>
      <c r="I48" s="1"/>
      <c r="J48" s="16"/>
      <c r="K48" s="11"/>
      <c r="L48" s="1"/>
    </row>
    <row r="49" spans="1:12" ht="27" x14ac:dyDescent="0.8">
      <c r="A49" s="3">
        <v>47</v>
      </c>
      <c r="B49" s="3" t="s">
        <v>27</v>
      </c>
      <c r="C49" s="3">
        <v>14</v>
      </c>
      <c r="D49" s="4" t="s">
        <v>12</v>
      </c>
      <c r="E49" s="4" t="s">
        <v>29</v>
      </c>
      <c r="F49" s="4">
        <v>650</v>
      </c>
      <c r="G49" s="15">
        <v>2925000000</v>
      </c>
      <c r="H49" s="14">
        <f t="shared" si="0"/>
        <v>146250000</v>
      </c>
      <c r="I49" s="1"/>
      <c r="J49" s="16"/>
      <c r="K49" s="11"/>
      <c r="L49" s="1"/>
    </row>
    <row r="50" spans="1:12" ht="27" x14ac:dyDescent="0.8">
      <c r="A50" s="3">
        <v>48</v>
      </c>
      <c r="B50" s="3" t="s">
        <v>27</v>
      </c>
      <c r="C50" s="3">
        <v>15</v>
      </c>
      <c r="D50" s="4" t="s">
        <v>12</v>
      </c>
      <c r="E50" s="4" t="s">
        <v>29</v>
      </c>
      <c r="F50" s="4">
        <v>676.87</v>
      </c>
      <c r="G50" s="15">
        <v>3045915000</v>
      </c>
      <c r="H50" s="14">
        <f t="shared" si="0"/>
        <v>152295750</v>
      </c>
      <c r="I50" s="1"/>
      <c r="J50" s="16"/>
      <c r="K50" s="11"/>
      <c r="L50" s="1"/>
    </row>
    <row r="51" spans="1:12" ht="27" x14ac:dyDescent="0.8">
      <c r="A51" s="3">
        <v>49</v>
      </c>
      <c r="B51" s="3" t="s">
        <v>27</v>
      </c>
      <c r="C51" s="3">
        <v>16</v>
      </c>
      <c r="D51" s="4" t="s">
        <v>12</v>
      </c>
      <c r="E51" s="4" t="s">
        <v>29</v>
      </c>
      <c r="F51" s="4">
        <v>678.58</v>
      </c>
      <c r="G51" s="15">
        <v>3053610000</v>
      </c>
      <c r="H51" s="14">
        <f t="shared" si="0"/>
        <v>152680500</v>
      </c>
      <c r="I51" s="1"/>
      <c r="J51" s="16"/>
      <c r="K51" s="11"/>
      <c r="L51" s="1"/>
    </row>
    <row r="52" spans="1:12" ht="27" x14ac:dyDescent="0.8">
      <c r="A52" s="3">
        <v>50</v>
      </c>
      <c r="B52" s="3" t="s">
        <v>27</v>
      </c>
      <c r="C52" s="3">
        <v>1</v>
      </c>
      <c r="D52" s="4" t="s">
        <v>13</v>
      </c>
      <c r="E52" s="4" t="s">
        <v>29</v>
      </c>
      <c r="F52" s="4">
        <v>1565.17</v>
      </c>
      <c r="G52" s="15">
        <v>7043265000</v>
      </c>
      <c r="H52" s="14">
        <f t="shared" si="0"/>
        <v>352163250</v>
      </c>
      <c r="I52" s="1"/>
      <c r="J52" s="16"/>
      <c r="K52" s="11"/>
      <c r="L52" s="1"/>
    </row>
    <row r="53" spans="1:12" ht="27" x14ac:dyDescent="0.8">
      <c r="A53" s="3">
        <v>51</v>
      </c>
      <c r="B53" s="3" t="s">
        <v>27</v>
      </c>
      <c r="C53" s="3">
        <v>2</v>
      </c>
      <c r="D53" s="4" t="s">
        <v>13</v>
      </c>
      <c r="E53" s="4" t="s">
        <v>29</v>
      </c>
      <c r="F53" s="4">
        <v>2172.62</v>
      </c>
      <c r="G53" s="15">
        <v>9776790000</v>
      </c>
      <c r="H53" s="14">
        <f t="shared" si="0"/>
        <v>488839500</v>
      </c>
      <c r="I53" s="1"/>
      <c r="J53" s="16"/>
      <c r="K53" s="11"/>
      <c r="L53" s="1"/>
    </row>
    <row r="54" spans="1:12" ht="27" x14ac:dyDescent="0.8">
      <c r="A54" s="3">
        <v>52</v>
      </c>
      <c r="B54" s="3" t="s">
        <v>27</v>
      </c>
      <c r="C54" s="3">
        <v>3</v>
      </c>
      <c r="D54" s="4" t="s">
        <v>13</v>
      </c>
      <c r="E54" s="4" t="s">
        <v>29</v>
      </c>
      <c r="F54" s="4">
        <v>1680.74</v>
      </c>
      <c r="G54" s="15">
        <v>7563330000</v>
      </c>
      <c r="H54" s="14">
        <f t="shared" si="0"/>
        <v>378166500</v>
      </c>
      <c r="I54" s="1"/>
      <c r="J54" s="16"/>
      <c r="K54" s="11"/>
      <c r="L54" s="1"/>
    </row>
    <row r="55" spans="1:12" ht="27" x14ac:dyDescent="0.8">
      <c r="A55" s="3">
        <v>53</v>
      </c>
      <c r="B55" s="3" t="s">
        <v>27</v>
      </c>
      <c r="C55" s="3">
        <v>1</v>
      </c>
      <c r="D55" s="4" t="s">
        <v>14</v>
      </c>
      <c r="E55" s="4" t="s">
        <v>29</v>
      </c>
      <c r="F55" s="4">
        <v>861.05</v>
      </c>
      <c r="G55" s="15">
        <v>3874725000</v>
      </c>
      <c r="H55" s="14">
        <f t="shared" si="0"/>
        <v>193736250</v>
      </c>
      <c r="I55" s="1"/>
      <c r="J55" s="16"/>
      <c r="K55" s="11"/>
      <c r="L55" s="1"/>
    </row>
    <row r="56" spans="1:12" ht="27" x14ac:dyDescent="0.8">
      <c r="A56" s="3">
        <v>54</v>
      </c>
      <c r="B56" s="3" t="s">
        <v>27</v>
      </c>
      <c r="C56" s="3">
        <v>2</v>
      </c>
      <c r="D56" s="4" t="s">
        <v>14</v>
      </c>
      <c r="E56" s="4" t="s">
        <v>29</v>
      </c>
      <c r="F56" s="4">
        <v>861.05</v>
      </c>
      <c r="G56" s="15">
        <v>3874725000</v>
      </c>
      <c r="H56" s="14">
        <f t="shared" si="0"/>
        <v>193736250</v>
      </c>
      <c r="I56" s="1"/>
      <c r="J56" s="16"/>
      <c r="K56" s="11"/>
      <c r="L56" s="1"/>
    </row>
    <row r="57" spans="1:12" ht="27" x14ac:dyDescent="0.8">
      <c r="A57" s="3">
        <v>55</v>
      </c>
      <c r="B57" s="3" t="s">
        <v>27</v>
      </c>
      <c r="C57" s="3">
        <v>3</v>
      </c>
      <c r="D57" s="4" t="s">
        <v>14</v>
      </c>
      <c r="E57" s="4" t="s">
        <v>29</v>
      </c>
      <c r="F57" s="4">
        <v>885</v>
      </c>
      <c r="G57" s="15">
        <v>3982500000</v>
      </c>
      <c r="H57" s="14">
        <f t="shared" si="0"/>
        <v>199125000</v>
      </c>
      <c r="I57" s="1"/>
      <c r="J57" s="16"/>
      <c r="K57" s="11"/>
      <c r="L57" s="1"/>
    </row>
    <row r="58" spans="1:12" ht="27" x14ac:dyDescent="0.8">
      <c r="A58" s="3">
        <v>56</v>
      </c>
      <c r="B58" s="3" t="s">
        <v>27</v>
      </c>
      <c r="C58" s="3">
        <v>4</v>
      </c>
      <c r="D58" s="4" t="s">
        <v>14</v>
      </c>
      <c r="E58" s="4" t="s">
        <v>29</v>
      </c>
      <c r="F58" s="4">
        <v>885</v>
      </c>
      <c r="G58" s="15">
        <v>3982500000</v>
      </c>
      <c r="H58" s="14">
        <f t="shared" si="0"/>
        <v>199125000</v>
      </c>
      <c r="I58" s="1"/>
      <c r="J58" s="16"/>
      <c r="K58" s="11"/>
      <c r="L58" s="1"/>
    </row>
    <row r="59" spans="1:12" ht="27" x14ac:dyDescent="0.8">
      <c r="A59" s="3">
        <v>57</v>
      </c>
      <c r="B59" s="3" t="s">
        <v>27</v>
      </c>
      <c r="C59" s="3">
        <v>5</v>
      </c>
      <c r="D59" s="4" t="s">
        <v>14</v>
      </c>
      <c r="E59" s="4" t="s">
        <v>29</v>
      </c>
      <c r="F59" s="4">
        <v>885</v>
      </c>
      <c r="G59" s="15">
        <v>3982500000</v>
      </c>
      <c r="H59" s="14">
        <f t="shared" si="0"/>
        <v>199125000</v>
      </c>
      <c r="I59" s="1"/>
      <c r="J59" s="16"/>
      <c r="K59" s="11"/>
      <c r="L59" s="1"/>
    </row>
    <row r="60" spans="1:12" ht="27" x14ac:dyDescent="0.8">
      <c r="A60" s="3">
        <v>58</v>
      </c>
      <c r="B60" s="3" t="s">
        <v>27</v>
      </c>
      <c r="C60" s="3">
        <v>6</v>
      </c>
      <c r="D60" s="4" t="s">
        <v>14</v>
      </c>
      <c r="E60" s="4" t="s">
        <v>29</v>
      </c>
      <c r="F60" s="4">
        <v>864.75</v>
      </c>
      <c r="G60" s="15">
        <v>3891375000</v>
      </c>
      <c r="H60" s="14">
        <f t="shared" si="0"/>
        <v>194568750</v>
      </c>
      <c r="I60" s="1"/>
      <c r="J60" s="16"/>
      <c r="K60" s="11"/>
      <c r="L60" s="1"/>
    </row>
    <row r="61" spans="1:12" ht="27" x14ac:dyDescent="0.8">
      <c r="A61" s="3">
        <v>59</v>
      </c>
      <c r="B61" s="3" t="s">
        <v>27</v>
      </c>
      <c r="C61" s="3">
        <v>7</v>
      </c>
      <c r="D61" s="4" t="s">
        <v>14</v>
      </c>
      <c r="E61" s="4" t="s">
        <v>29</v>
      </c>
      <c r="F61" s="4">
        <v>864.75</v>
      </c>
      <c r="G61" s="15">
        <v>3891375000</v>
      </c>
      <c r="H61" s="14">
        <f t="shared" si="0"/>
        <v>194568750</v>
      </c>
      <c r="I61" s="1"/>
      <c r="J61" s="16"/>
      <c r="K61" s="11"/>
      <c r="L61" s="1"/>
    </row>
    <row r="62" spans="1:12" ht="27" x14ac:dyDescent="0.8">
      <c r="A62" s="3">
        <v>60</v>
      </c>
      <c r="B62" s="3" t="s">
        <v>27</v>
      </c>
      <c r="C62" s="3">
        <v>8</v>
      </c>
      <c r="D62" s="4" t="s">
        <v>14</v>
      </c>
      <c r="E62" s="4" t="s">
        <v>29</v>
      </c>
      <c r="F62" s="4">
        <v>885</v>
      </c>
      <c r="G62" s="15">
        <v>3982500000</v>
      </c>
      <c r="H62" s="14">
        <f t="shared" si="0"/>
        <v>199125000</v>
      </c>
      <c r="I62" s="1"/>
      <c r="J62" s="16"/>
      <c r="K62" s="11"/>
      <c r="L62" s="1"/>
    </row>
    <row r="63" spans="1:12" ht="27" x14ac:dyDescent="0.8">
      <c r="A63" s="3">
        <v>61</v>
      </c>
      <c r="B63" s="3" t="s">
        <v>27</v>
      </c>
      <c r="C63" s="3">
        <v>9</v>
      </c>
      <c r="D63" s="4" t="s">
        <v>14</v>
      </c>
      <c r="E63" s="4" t="s">
        <v>29</v>
      </c>
      <c r="F63" s="4">
        <v>885</v>
      </c>
      <c r="G63" s="15">
        <v>3982500000</v>
      </c>
      <c r="H63" s="14">
        <f t="shared" si="0"/>
        <v>199125000</v>
      </c>
      <c r="I63" s="1"/>
      <c r="J63" s="16"/>
      <c r="K63" s="11"/>
      <c r="L63" s="1"/>
    </row>
    <row r="64" spans="1:12" ht="27" x14ac:dyDescent="0.8">
      <c r="A64" s="3">
        <v>62</v>
      </c>
      <c r="B64" s="3" t="s">
        <v>27</v>
      </c>
      <c r="C64" s="3">
        <v>10</v>
      </c>
      <c r="D64" s="4" t="s">
        <v>14</v>
      </c>
      <c r="E64" s="4" t="s">
        <v>29</v>
      </c>
      <c r="F64" s="4">
        <v>885</v>
      </c>
      <c r="G64" s="15">
        <v>3982500000</v>
      </c>
      <c r="H64" s="14">
        <f t="shared" si="0"/>
        <v>199125000</v>
      </c>
      <c r="I64" s="1"/>
      <c r="J64" s="16"/>
      <c r="K64" s="11"/>
      <c r="L64" s="1"/>
    </row>
    <row r="65" spans="1:12" ht="27" x14ac:dyDescent="0.8">
      <c r="A65" s="3">
        <v>63</v>
      </c>
      <c r="B65" s="3" t="s">
        <v>27</v>
      </c>
      <c r="C65" s="3">
        <v>1</v>
      </c>
      <c r="D65" s="4" t="s">
        <v>15</v>
      </c>
      <c r="E65" s="4" t="s">
        <v>29</v>
      </c>
      <c r="F65" s="4">
        <v>1355.18</v>
      </c>
      <c r="G65" s="15">
        <v>6098310000</v>
      </c>
      <c r="H65" s="14">
        <f t="shared" si="0"/>
        <v>304915500</v>
      </c>
      <c r="I65" s="1"/>
      <c r="J65" s="16"/>
      <c r="K65" s="11"/>
      <c r="L65" s="1"/>
    </row>
    <row r="66" spans="1:12" ht="27" x14ac:dyDescent="0.8">
      <c r="A66" s="3">
        <v>64</v>
      </c>
      <c r="B66" s="3" t="s">
        <v>27</v>
      </c>
      <c r="C66" s="3">
        <v>2</v>
      </c>
      <c r="D66" s="4" t="s">
        <v>15</v>
      </c>
      <c r="E66" s="4" t="s">
        <v>29</v>
      </c>
      <c r="F66" s="4">
        <v>1355.18</v>
      </c>
      <c r="G66" s="15">
        <v>6098310000</v>
      </c>
      <c r="H66" s="14">
        <f t="shared" si="0"/>
        <v>304915500</v>
      </c>
      <c r="I66" s="1"/>
      <c r="J66" s="16"/>
      <c r="K66" s="11"/>
      <c r="L66" s="1"/>
    </row>
    <row r="67" spans="1:12" ht="27" x14ac:dyDescent="0.8">
      <c r="A67" s="3">
        <v>65</v>
      </c>
      <c r="B67" s="3" t="s">
        <v>27</v>
      </c>
      <c r="C67" s="3">
        <v>3</v>
      </c>
      <c r="D67" s="4" t="s">
        <v>15</v>
      </c>
      <c r="E67" s="4" t="s">
        <v>29</v>
      </c>
      <c r="F67" s="4">
        <v>1422.06</v>
      </c>
      <c r="G67" s="15">
        <v>6399270000</v>
      </c>
      <c r="H67" s="14">
        <f t="shared" ref="H67:H130" si="1">IF(G67&lt;44000000000,G67*0.05,0)+IF(G67&gt;44000000000,IF(G67&lt;440000000000,(G67-44000000000)*0.02+2200000000,0)+IF(G67&gt;440000000000,10120000000+(G67-440000000000)*0.01,0))</f>
        <v>319963500</v>
      </c>
      <c r="I67" s="1"/>
      <c r="J67" s="16"/>
      <c r="K67" s="11"/>
      <c r="L67" s="1"/>
    </row>
    <row r="68" spans="1:12" ht="27" x14ac:dyDescent="0.8">
      <c r="A68" s="3">
        <v>66</v>
      </c>
      <c r="B68" s="3" t="s">
        <v>27</v>
      </c>
      <c r="C68" s="3">
        <v>4</v>
      </c>
      <c r="D68" s="4" t="s">
        <v>15</v>
      </c>
      <c r="E68" s="4" t="s">
        <v>29</v>
      </c>
      <c r="F68" s="4">
        <v>1464.45</v>
      </c>
      <c r="G68" s="15">
        <v>6590025000</v>
      </c>
      <c r="H68" s="14">
        <f t="shared" si="1"/>
        <v>329501250</v>
      </c>
      <c r="I68" s="1"/>
      <c r="J68" s="16"/>
      <c r="K68" s="11"/>
      <c r="L68" s="1"/>
    </row>
    <row r="69" spans="1:12" ht="27" x14ac:dyDescent="0.8">
      <c r="A69" s="3">
        <v>67</v>
      </c>
      <c r="B69" s="3" t="s">
        <v>27</v>
      </c>
      <c r="C69" s="3">
        <v>5</v>
      </c>
      <c r="D69" s="4" t="s">
        <v>15</v>
      </c>
      <c r="E69" s="4" t="s">
        <v>29</v>
      </c>
      <c r="F69" s="4">
        <v>1464.45</v>
      </c>
      <c r="G69" s="15">
        <v>6590025000</v>
      </c>
      <c r="H69" s="14">
        <f t="shared" si="1"/>
        <v>329501250</v>
      </c>
      <c r="I69" s="1"/>
      <c r="J69" s="16"/>
      <c r="K69" s="11"/>
      <c r="L69" s="1"/>
    </row>
    <row r="70" spans="1:12" ht="27" x14ac:dyDescent="0.8">
      <c r="A70" s="3">
        <v>68</v>
      </c>
      <c r="B70" s="3" t="s">
        <v>27</v>
      </c>
      <c r="C70" s="3">
        <v>6</v>
      </c>
      <c r="D70" s="4" t="s">
        <v>15</v>
      </c>
      <c r="E70" s="4" t="s">
        <v>29</v>
      </c>
      <c r="F70" s="4">
        <v>1422.06</v>
      </c>
      <c r="G70" s="15">
        <v>6399270000</v>
      </c>
      <c r="H70" s="14">
        <f t="shared" si="1"/>
        <v>319963500</v>
      </c>
      <c r="I70" s="1"/>
      <c r="J70" s="16"/>
      <c r="K70" s="11"/>
      <c r="L70" s="1"/>
    </row>
    <row r="71" spans="1:12" ht="27" x14ac:dyDescent="0.8">
      <c r="A71" s="3">
        <v>69</v>
      </c>
      <c r="B71" s="3" t="s">
        <v>27</v>
      </c>
      <c r="C71" s="3">
        <v>1</v>
      </c>
      <c r="D71" s="4" t="s">
        <v>16</v>
      </c>
      <c r="E71" s="4" t="s">
        <v>29</v>
      </c>
      <c r="F71" s="4">
        <v>775.22</v>
      </c>
      <c r="G71" s="15">
        <v>3488490000</v>
      </c>
      <c r="H71" s="14">
        <f t="shared" si="1"/>
        <v>174424500</v>
      </c>
      <c r="I71" s="1"/>
      <c r="J71" s="16"/>
      <c r="K71" s="11"/>
    </row>
    <row r="72" spans="1:12" ht="27" x14ac:dyDescent="0.8">
      <c r="A72" s="3">
        <v>70</v>
      </c>
      <c r="B72" s="3" t="s">
        <v>27</v>
      </c>
      <c r="C72" s="3">
        <v>2</v>
      </c>
      <c r="D72" s="4" t="s">
        <v>16</v>
      </c>
      <c r="E72" s="4" t="s">
        <v>29</v>
      </c>
      <c r="F72" s="4">
        <v>1018.62</v>
      </c>
      <c r="G72" s="15">
        <v>4583790000</v>
      </c>
      <c r="H72" s="14">
        <f t="shared" si="1"/>
        <v>229189500</v>
      </c>
      <c r="I72" s="1"/>
      <c r="J72" s="16"/>
      <c r="K72" s="11"/>
    </row>
    <row r="73" spans="1:12" ht="27" x14ac:dyDescent="0.8">
      <c r="A73" s="3">
        <v>71</v>
      </c>
      <c r="B73" s="3" t="s">
        <v>27</v>
      </c>
      <c r="C73" s="3">
        <v>3</v>
      </c>
      <c r="D73" s="4" t="s">
        <v>16</v>
      </c>
      <c r="E73" s="4" t="s">
        <v>29</v>
      </c>
      <c r="F73" s="4">
        <v>1077.5999999999999</v>
      </c>
      <c r="G73" s="15">
        <v>4849200000</v>
      </c>
      <c r="H73" s="14">
        <f t="shared" si="1"/>
        <v>242460000</v>
      </c>
      <c r="I73" s="1"/>
      <c r="J73" s="16"/>
      <c r="K73" s="11"/>
    </row>
    <row r="74" spans="1:12" ht="27" x14ac:dyDescent="0.8">
      <c r="A74" s="3">
        <v>72</v>
      </c>
      <c r="B74" s="3" t="s">
        <v>27</v>
      </c>
      <c r="C74" s="3">
        <v>4</v>
      </c>
      <c r="D74" s="4" t="s">
        <v>16</v>
      </c>
      <c r="E74" s="4" t="s">
        <v>29</v>
      </c>
      <c r="F74" s="4">
        <v>949.84</v>
      </c>
      <c r="G74" s="15">
        <v>4274280000</v>
      </c>
      <c r="H74" s="14">
        <f t="shared" si="1"/>
        <v>213714000</v>
      </c>
      <c r="I74" s="1"/>
      <c r="J74" s="16"/>
      <c r="K74" s="11"/>
    </row>
    <row r="75" spans="1:12" ht="27" x14ac:dyDescent="0.8">
      <c r="A75" s="3">
        <v>73</v>
      </c>
      <c r="B75" s="3" t="s">
        <v>27</v>
      </c>
      <c r="C75" s="3">
        <v>5</v>
      </c>
      <c r="D75" s="4" t="s">
        <v>16</v>
      </c>
      <c r="E75" s="4" t="s">
        <v>29</v>
      </c>
      <c r="F75" s="4">
        <v>609.27</v>
      </c>
      <c r="G75" s="15">
        <v>2741715000</v>
      </c>
      <c r="H75" s="14">
        <f t="shared" si="1"/>
        <v>137085750</v>
      </c>
      <c r="I75" s="1"/>
      <c r="J75" s="16"/>
      <c r="K75" s="11"/>
    </row>
    <row r="76" spans="1:12" ht="27" x14ac:dyDescent="0.8">
      <c r="A76" s="3">
        <v>74</v>
      </c>
      <c r="B76" s="3" t="s">
        <v>27</v>
      </c>
      <c r="C76" s="3">
        <v>6</v>
      </c>
      <c r="D76" s="4" t="s">
        <v>16</v>
      </c>
      <c r="E76" s="4" t="s">
        <v>29</v>
      </c>
      <c r="F76" s="4">
        <v>617.16999999999996</v>
      </c>
      <c r="G76" s="15">
        <v>2777265000</v>
      </c>
      <c r="H76" s="14">
        <f t="shared" si="1"/>
        <v>138863250</v>
      </c>
      <c r="I76" s="1"/>
      <c r="J76" s="16"/>
      <c r="K76" s="11"/>
    </row>
    <row r="77" spans="1:12" ht="27" x14ac:dyDescent="0.8">
      <c r="A77" s="3">
        <v>75</v>
      </c>
      <c r="B77" s="3" t="s">
        <v>27</v>
      </c>
      <c r="C77" s="3">
        <v>7</v>
      </c>
      <c r="D77" s="4" t="s">
        <v>16</v>
      </c>
      <c r="E77" s="4" t="s">
        <v>29</v>
      </c>
      <c r="F77" s="4">
        <v>618.88</v>
      </c>
      <c r="G77" s="15">
        <v>2784960000</v>
      </c>
      <c r="H77" s="14">
        <f t="shared" si="1"/>
        <v>139248000</v>
      </c>
      <c r="I77" s="1"/>
      <c r="J77" s="16"/>
      <c r="K77" s="11"/>
    </row>
    <row r="78" spans="1:12" ht="27" x14ac:dyDescent="0.8">
      <c r="A78" s="3">
        <v>76</v>
      </c>
      <c r="B78" s="3" t="s">
        <v>27</v>
      </c>
      <c r="C78" s="3">
        <v>8</v>
      </c>
      <c r="D78" s="4" t="s">
        <v>16</v>
      </c>
      <c r="E78" s="4" t="s">
        <v>29</v>
      </c>
      <c r="F78" s="4">
        <v>618.75</v>
      </c>
      <c r="G78" s="15">
        <v>2784375000</v>
      </c>
      <c r="H78" s="14">
        <f t="shared" si="1"/>
        <v>139218750</v>
      </c>
      <c r="I78" s="1"/>
      <c r="J78" s="16"/>
      <c r="K78" s="11"/>
    </row>
    <row r="79" spans="1:12" ht="27" x14ac:dyDescent="0.8">
      <c r="A79" s="3">
        <v>77</v>
      </c>
      <c r="B79" s="3" t="s">
        <v>27</v>
      </c>
      <c r="C79" s="3">
        <v>9</v>
      </c>
      <c r="D79" s="4" t="s">
        <v>16</v>
      </c>
      <c r="E79" s="4" t="s">
        <v>29</v>
      </c>
      <c r="F79" s="4">
        <v>625</v>
      </c>
      <c r="G79" s="15">
        <v>2812500000</v>
      </c>
      <c r="H79" s="14">
        <f t="shared" si="1"/>
        <v>140625000</v>
      </c>
      <c r="I79" s="1"/>
      <c r="J79" s="16"/>
      <c r="K79" s="11"/>
    </row>
    <row r="80" spans="1:12" ht="27" x14ac:dyDescent="0.8">
      <c r="A80" s="3">
        <v>78</v>
      </c>
      <c r="B80" s="3" t="s">
        <v>27</v>
      </c>
      <c r="C80" s="3">
        <v>10</v>
      </c>
      <c r="D80" s="4" t="s">
        <v>16</v>
      </c>
      <c r="E80" s="4" t="s">
        <v>29</v>
      </c>
      <c r="F80" s="4">
        <v>624.71</v>
      </c>
      <c r="G80" s="15">
        <v>2811195000</v>
      </c>
      <c r="H80" s="14">
        <f t="shared" si="1"/>
        <v>140559750</v>
      </c>
      <c r="I80" s="1"/>
      <c r="J80" s="16"/>
      <c r="K80" s="11"/>
    </row>
    <row r="81" spans="1:11" ht="27" x14ac:dyDescent="0.8">
      <c r="A81" s="3">
        <v>79</v>
      </c>
      <c r="B81" s="3" t="s">
        <v>27</v>
      </c>
      <c r="C81" s="3">
        <v>11</v>
      </c>
      <c r="D81" s="4" t="s">
        <v>16</v>
      </c>
      <c r="E81" s="4" t="s">
        <v>29</v>
      </c>
      <c r="F81" s="4">
        <v>617.61</v>
      </c>
      <c r="G81" s="15">
        <v>2779245000</v>
      </c>
      <c r="H81" s="14">
        <f t="shared" si="1"/>
        <v>138962250</v>
      </c>
      <c r="I81" s="1"/>
      <c r="J81" s="16"/>
      <c r="K81" s="11"/>
    </row>
    <row r="82" spans="1:11" ht="27" x14ac:dyDescent="0.8">
      <c r="A82" s="3">
        <v>80</v>
      </c>
      <c r="B82" s="3" t="s">
        <v>27</v>
      </c>
      <c r="C82" s="3">
        <v>12</v>
      </c>
      <c r="D82" s="4" t="s">
        <v>16</v>
      </c>
      <c r="E82" s="4" t="s">
        <v>29</v>
      </c>
      <c r="F82" s="4">
        <v>799.33</v>
      </c>
      <c r="G82" s="15">
        <v>3596985000</v>
      </c>
      <c r="H82" s="14">
        <f t="shared" si="1"/>
        <v>179849250</v>
      </c>
      <c r="I82" s="1"/>
      <c r="J82" s="16"/>
      <c r="K82" s="11"/>
    </row>
    <row r="83" spans="1:11" ht="27" x14ac:dyDescent="0.8">
      <c r="A83" s="3">
        <v>81</v>
      </c>
      <c r="B83" s="3" t="s">
        <v>27</v>
      </c>
      <c r="C83" s="3">
        <v>13</v>
      </c>
      <c r="D83" s="4" t="s">
        <v>16</v>
      </c>
      <c r="E83" s="4" t="s">
        <v>29</v>
      </c>
      <c r="F83" s="4">
        <v>799.97</v>
      </c>
      <c r="G83" s="15">
        <v>3599865000</v>
      </c>
      <c r="H83" s="14">
        <f t="shared" si="1"/>
        <v>179993250</v>
      </c>
      <c r="I83" s="1"/>
      <c r="J83" s="16"/>
      <c r="K83" s="11"/>
    </row>
    <row r="84" spans="1:11" ht="27" x14ac:dyDescent="0.8">
      <c r="A84" s="3">
        <v>82</v>
      </c>
      <c r="B84" s="3" t="s">
        <v>27</v>
      </c>
      <c r="C84" s="3">
        <v>14</v>
      </c>
      <c r="D84" s="4" t="s">
        <v>16</v>
      </c>
      <c r="E84" s="4" t="s">
        <v>29</v>
      </c>
      <c r="F84" s="4">
        <v>800</v>
      </c>
      <c r="G84" s="15">
        <v>3600000000</v>
      </c>
      <c r="H84" s="14">
        <f t="shared" si="1"/>
        <v>180000000</v>
      </c>
      <c r="I84" s="1"/>
      <c r="J84" s="16"/>
      <c r="K84" s="11"/>
    </row>
    <row r="85" spans="1:11" ht="27" x14ac:dyDescent="0.8">
      <c r="A85" s="3">
        <v>83</v>
      </c>
      <c r="B85" s="3" t="s">
        <v>27</v>
      </c>
      <c r="C85" s="3">
        <v>15</v>
      </c>
      <c r="D85" s="4" t="s">
        <v>16</v>
      </c>
      <c r="E85" s="4" t="s">
        <v>29</v>
      </c>
      <c r="F85" s="4">
        <v>800</v>
      </c>
      <c r="G85" s="15">
        <v>3600000000</v>
      </c>
      <c r="H85" s="14">
        <f t="shared" si="1"/>
        <v>180000000</v>
      </c>
      <c r="I85" s="1"/>
      <c r="J85" s="16"/>
      <c r="K85" s="11"/>
    </row>
    <row r="86" spans="1:11" ht="27" x14ac:dyDescent="0.8">
      <c r="A86" s="3">
        <v>84</v>
      </c>
      <c r="B86" s="3" t="s">
        <v>27</v>
      </c>
      <c r="C86" s="3">
        <v>16</v>
      </c>
      <c r="D86" s="4" t="s">
        <v>16</v>
      </c>
      <c r="E86" s="4" t="s">
        <v>29</v>
      </c>
      <c r="F86" s="4">
        <v>625</v>
      </c>
      <c r="G86" s="15">
        <v>2812500000</v>
      </c>
      <c r="H86" s="14">
        <f t="shared" si="1"/>
        <v>140625000</v>
      </c>
      <c r="I86" s="1"/>
      <c r="J86" s="16"/>
      <c r="K86" s="11"/>
    </row>
    <row r="87" spans="1:11" ht="27" x14ac:dyDescent="0.8">
      <c r="A87" s="3">
        <v>85</v>
      </c>
      <c r="B87" s="3" t="s">
        <v>27</v>
      </c>
      <c r="C87" s="3">
        <v>17</v>
      </c>
      <c r="D87" s="4" t="s">
        <v>16</v>
      </c>
      <c r="E87" s="4" t="s">
        <v>29</v>
      </c>
      <c r="F87" s="4">
        <v>800</v>
      </c>
      <c r="G87" s="15">
        <v>3600000000</v>
      </c>
      <c r="H87" s="14">
        <f t="shared" si="1"/>
        <v>180000000</v>
      </c>
      <c r="I87" s="1"/>
      <c r="J87" s="16"/>
      <c r="K87" s="11"/>
    </row>
    <row r="88" spans="1:11" ht="27" x14ac:dyDescent="0.8">
      <c r="A88" s="3">
        <v>86</v>
      </c>
      <c r="B88" s="3" t="s">
        <v>27</v>
      </c>
      <c r="C88" s="3">
        <v>18</v>
      </c>
      <c r="D88" s="4" t="s">
        <v>16</v>
      </c>
      <c r="E88" s="4" t="s">
        <v>29</v>
      </c>
      <c r="F88" s="4">
        <v>625</v>
      </c>
      <c r="G88" s="15">
        <v>2812500000</v>
      </c>
      <c r="H88" s="14">
        <f t="shared" si="1"/>
        <v>140625000</v>
      </c>
      <c r="I88" s="1"/>
      <c r="J88" s="16"/>
      <c r="K88" s="11"/>
    </row>
    <row r="89" spans="1:11" ht="27" x14ac:dyDescent="0.8">
      <c r="A89" s="3">
        <v>87</v>
      </c>
      <c r="B89" s="3" t="s">
        <v>27</v>
      </c>
      <c r="C89" s="3">
        <v>19</v>
      </c>
      <c r="D89" s="4" t="s">
        <v>16</v>
      </c>
      <c r="E89" s="4" t="s">
        <v>29</v>
      </c>
      <c r="F89" s="4">
        <v>625</v>
      </c>
      <c r="G89" s="15">
        <v>2812500000</v>
      </c>
      <c r="H89" s="14">
        <f t="shared" si="1"/>
        <v>140625000</v>
      </c>
      <c r="I89" s="1"/>
      <c r="J89" s="16"/>
      <c r="K89" s="11"/>
    </row>
    <row r="90" spans="1:11" ht="27" x14ac:dyDescent="0.8">
      <c r="A90" s="3">
        <v>88</v>
      </c>
      <c r="B90" s="3" t="s">
        <v>27</v>
      </c>
      <c r="C90" s="3">
        <v>20</v>
      </c>
      <c r="D90" s="4" t="s">
        <v>16</v>
      </c>
      <c r="E90" s="4" t="s">
        <v>29</v>
      </c>
      <c r="F90" s="4">
        <v>624.53</v>
      </c>
      <c r="G90" s="15">
        <v>2810385000</v>
      </c>
      <c r="H90" s="14">
        <f t="shared" si="1"/>
        <v>140519250</v>
      </c>
      <c r="I90" s="1"/>
      <c r="J90" s="16"/>
      <c r="K90" s="11"/>
    </row>
    <row r="91" spans="1:11" ht="27" x14ac:dyDescent="0.8">
      <c r="A91" s="3">
        <v>89</v>
      </c>
      <c r="B91" s="3" t="s">
        <v>27</v>
      </c>
      <c r="C91" s="3">
        <v>21</v>
      </c>
      <c r="D91" s="4" t="s">
        <v>16</v>
      </c>
      <c r="E91" s="4" t="s">
        <v>29</v>
      </c>
      <c r="F91" s="4">
        <v>1599.55</v>
      </c>
      <c r="G91" s="15">
        <v>7197975000</v>
      </c>
      <c r="H91" s="14">
        <f t="shared" si="1"/>
        <v>359898750</v>
      </c>
      <c r="I91" s="1"/>
      <c r="J91" s="16"/>
      <c r="K91" s="11"/>
    </row>
    <row r="92" spans="1:11" ht="27" x14ac:dyDescent="0.8">
      <c r="A92" s="3">
        <v>90</v>
      </c>
      <c r="B92" s="3" t="s">
        <v>27</v>
      </c>
      <c r="C92" s="3">
        <v>22</v>
      </c>
      <c r="D92" s="4" t="s">
        <v>16</v>
      </c>
      <c r="E92" s="4" t="s">
        <v>29</v>
      </c>
      <c r="F92" s="4">
        <v>800</v>
      </c>
      <c r="G92" s="15">
        <v>3600000000</v>
      </c>
      <c r="H92" s="14">
        <f t="shared" si="1"/>
        <v>180000000</v>
      </c>
      <c r="I92" s="1"/>
      <c r="J92" s="16"/>
      <c r="K92" s="11"/>
    </row>
    <row r="93" spans="1:11" ht="27" x14ac:dyDescent="0.8">
      <c r="A93" s="3">
        <v>91</v>
      </c>
      <c r="B93" s="3" t="s">
        <v>27</v>
      </c>
      <c r="C93" s="3">
        <v>1</v>
      </c>
      <c r="D93" s="4" t="s">
        <v>17</v>
      </c>
      <c r="E93" s="4" t="s">
        <v>29</v>
      </c>
      <c r="F93" s="4">
        <v>1373.86</v>
      </c>
      <c r="G93" s="15">
        <v>6182370000</v>
      </c>
      <c r="H93" s="14">
        <f t="shared" si="1"/>
        <v>309118500</v>
      </c>
      <c r="I93" s="1"/>
      <c r="J93" s="16"/>
      <c r="K93" s="11"/>
    </row>
    <row r="94" spans="1:11" ht="27" x14ac:dyDescent="0.8">
      <c r="A94" s="3">
        <v>92</v>
      </c>
      <c r="B94" s="3" t="s">
        <v>27</v>
      </c>
      <c r="C94" s="3">
        <v>2</v>
      </c>
      <c r="D94" s="4" t="s">
        <v>17</v>
      </c>
      <c r="E94" s="4" t="s">
        <v>29</v>
      </c>
      <c r="F94" s="4">
        <v>770.67</v>
      </c>
      <c r="G94" s="15">
        <v>3468015000</v>
      </c>
      <c r="H94" s="14">
        <f t="shared" si="1"/>
        <v>173400750</v>
      </c>
      <c r="I94" s="1"/>
      <c r="J94" s="16"/>
      <c r="K94" s="11"/>
    </row>
    <row r="95" spans="1:11" ht="27" x14ac:dyDescent="0.8">
      <c r="A95" s="3">
        <v>93</v>
      </c>
      <c r="B95" s="3" t="s">
        <v>27</v>
      </c>
      <c r="C95" s="3">
        <v>3</v>
      </c>
      <c r="D95" s="4" t="s">
        <v>17</v>
      </c>
      <c r="E95" s="4" t="s">
        <v>29</v>
      </c>
      <c r="F95" s="4">
        <v>970.21</v>
      </c>
      <c r="G95" s="15">
        <v>4365945000</v>
      </c>
      <c r="H95" s="14">
        <f t="shared" si="1"/>
        <v>218297250</v>
      </c>
      <c r="I95" s="1"/>
      <c r="J95" s="16"/>
      <c r="K95" s="11"/>
    </row>
    <row r="96" spans="1:11" ht="27" x14ac:dyDescent="0.8">
      <c r="A96" s="3">
        <v>94</v>
      </c>
      <c r="B96" s="3" t="s">
        <v>27</v>
      </c>
      <c r="C96" s="3">
        <v>4</v>
      </c>
      <c r="D96" s="4" t="s">
        <v>17</v>
      </c>
      <c r="E96" s="4" t="s">
        <v>29</v>
      </c>
      <c r="F96" s="4">
        <v>1018.39</v>
      </c>
      <c r="G96" s="15">
        <v>4582755000</v>
      </c>
      <c r="H96" s="14">
        <f t="shared" si="1"/>
        <v>229137750</v>
      </c>
      <c r="I96" s="1"/>
      <c r="J96" s="16"/>
      <c r="K96" s="11"/>
    </row>
    <row r="97" spans="1:11" ht="27" x14ac:dyDescent="0.8">
      <c r="A97" s="3">
        <v>95</v>
      </c>
      <c r="B97" s="3" t="s">
        <v>27</v>
      </c>
      <c r="C97" s="3">
        <v>6</v>
      </c>
      <c r="D97" s="4" t="s">
        <v>17</v>
      </c>
      <c r="E97" s="4" t="s">
        <v>29</v>
      </c>
      <c r="F97" s="4">
        <v>1014.63</v>
      </c>
      <c r="G97" s="15">
        <v>4565835000</v>
      </c>
      <c r="H97" s="14">
        <f t="shared" si="1"/>
        <v>228291750</v>
      </c>
      <c r="I97" s="1"/>
      <c r="J97" s="16"/>
      <c r="K97" s="11"/>
    </row>
    <row r="98" spans="1:11" ht="27" x14ac:dyDescent="0.8">
      <c r="A98" s="3">
        <v>96</v>
      </c>
      <c r="B98" s="3" t="s">
        <v>27</v>
      </c>
      <c r="C98" s="3">
        <v>1</v>
      </c>
      <c r="D98" s="4" t="s">
        <v>18</v>
      </c>
      <c r="E98" s="4" t="s">
        <v>29</v>
      </c>
      <c r="F98" s="4">
        <v>602.57000000000005</v>
      </c>
      <c r="G98" s="15">
        <v>2711565000</v>
      </c>
      <c r="H98" s="14">
        <f t="shared" si="1"/>
        <v>135578250</v>
      </c>
      <c r="I98" s="1"/>
      <c r="J98" s="16"/>
      <c r="K98" s="11"/>
    </row>
    <row r="99" spans="1:11" ht="27" x14ac:dyDescent="0.8">
      <c r="A99" s="3">
        <v>97</v>
      </c>
      <c r="B99" s="3" t="s">
        <v>27</v>
      </c>
      <c r="C99" s="3">
        <v>2</v>
      </c>
      <c r="D99" s="4" t="s">
        <v>18</v>
      </c>
      <c r="E99" s="4" t="s">
        <v>29</v>
      </c>
      <c r="F99" s="4">
        <v>602.57000000000005</v>
      </c>
      <c r="G99" s="15">
        <v>2711565000</v>
      </c>
      <c r="H99" s="14">
        <f t="shared" si="1"/>
        <v>135578250</v>
      </c>
      <c r="I99" s="1"/>
      <c r="J99" s="16"/>
      <c r="K99" s="11"/>
    </row>
    <row r="100" spans="1:11" ht="27" x14ac:dyDescent="0.8">
      <c r="A100" s="3">
        <v>98</v>
      </c>
      <c r="B100" s="3" t="s">
        <v>27</v>
      </c>
      <c r="C100" s="3">
        <v>3</v>
      </c>
      <c r="D100" s="4" t="s">
        <v>18</v>
      </c>
      <c r="E100" s="4" t="s">
        <v>29</v>
      </c>
      <c r="F100" s="4">
        <v>602.57000000000005</v>
      </c>
      <c r="G100" s="15">
        <v>2711565000</v>
      </c>
      <c r="H100" s="14">
        <f t="shared" si="1"/>
        <v>135578250</v>
      </c>
      <c r="I100" s="1"/>
      <c r="J100" s="16"/>
      <c r="K100" s="11"/>
    </row>
    <row r="101" spans="1:11" ht="27" x14ac:dyDescent="0.8">
      <c r="A101" s="3">
        <v>99</v>
      </c>
      <c r="B101" s="3" t="s">
        <v>27</v>
      </c>
      <c r="C101" s="3">
        <v>4</v>
      </c>
      <c r="D101" s="4" t="s">
        <v>18</v>
      </c>
      <c r="E101" s="4" t="s">
        <v>29</v>
      </c>
      <c r="F101" s="4">
        <v>602.57000000000005</v>
      </c>
      <c r="G101" s="15">
        <v>2711565000</v>
      </c>
      <c r="H101" s="14">
        <f t="shared" si="1"/>
        <v>135578250</v>
      </c>
      <c r="I101" s="1"/>
      <c r="J101" s="16"/>
      <c r="K101" s="11"/>
    </row>
    <row r="102" spans="1:11" ht="27" x14ac:dyDescent="0.8">
      <c r="A102" s="3">
        <v>100</v>
      </c>
      <c r="B102" s="3" t="s">
        <v>27</v>
      </c>
      <c r="C102" s="3">
        <v>5</v>
      </c>
      <c r="D102" s="4" t="s">
        <v>18</v>
      </c>
      <c r="E102" s="4" t="s">
        <v>29</v>
      </c>
      <c r="F102" s="4">
        <v>1521.97</v>
      </c>
      <c r="G102" s="15">
        <v>6848865000</v>
      </c>
      <c r="H102" s="14">
        <f t="shared" si="1"/>
        <v>342443250</v>
      </c>
      <c r="I102" s="1"/>
      <c r="J102" s="16"/>
      <c r="K102" s="11"/>
    </row>
    <row r="103" spans="1:11" ht="27" x14ac:dyDescent="0.8">
      <c r="A103" s="3">
        <v>101</v>
      </c>
      <c r="B103" s="3" t="s">
        <v>27</v>
      </c>
      <c r="C103" s="3">
        <v>6</v>
      </c>
      <c r="D103" s="4" t="s">
        <v>18</v>
      </c>
      <c r="E103" s="4" t="s">
        <v>29</v>
      </c>
      <c r="F103" s="4">
        <v>1334.93</v>
      </c>
      <c r="G103" s="15">
        <v>6007185000</v>
      </c>
      <c r="H103" s="14">
        <f t="shared" si="1"/>
        <v>300359250</v>
      </c>
      <c r="I103" s="1"/>
      <c r="J103" s="16"/>
      <c r="K103" s="11"/>
    </row>
    <row r="104" spans="1:11" ht="27" x14ac:dyDescent="0.8">
      <c r="A104" s="3">
        <v>102</v>
      </c>
      <c r="B104" s="3" t="s">
        <v>27</v>
      </c>
      <c r="C104" s="3">
        <v>7</v>
      </c>
      <c r="D104" s="4" t="s">
        <v>18</v>
      </c>
      <c r="E104" s="4" t="s">
        <v>29</v>
      </c>
      <c r="F104" s="4">
        <v>602.57000000000005</v>
      </c>
      <c r="G104" s="15">
        <v>2711565000</v>
      </c>
      <c r="H104" s="14">
        <f t="shared" si="1"/>
        <v>135578250</v>
      </c>
      <c r="I104" s="1"/>
      <c r="J104" s="16"/>
      <c r="K104" s="11"/>
    </row>
    <row r="105" spans="1:11" ht="27" x14ac:dyDescent="0.8">
      <c r="A105" s="3">
        <v>103</v>
      </c>
      <c r="B105" s="3" t="s">
        <v>27</v>
      </c>
      <c r="C105" s="3">
        <v>8</v>
      </c>
      <c r="D105" s="4" t="s">
        <v>18</v>
      </c>
      <c r="E105" s="4" t="s">
        <v>29</v>
      </c>
      <c r="F105" s="4">
        <v>602.57000000000005</v>
      </c>
      <c r="G105" s="15">
        <v>2711565000</v>
      </c>
      <c r="H105" s="14">
        <f t="shared" si="1"/>
        <v>135578250</v>
      </c>
      <c r="I105" s="1"/>
      <c r="J105" s="16"/>
      <c r="K105" s="11"/>
    </row>
    <row r="106" spans="1:11" ht="27" x14ac:dyDescent="0.8">
      <c r="A106" s="3">
        <v>104</v>
      </c>
      <c r="B106" s="3" t="s">
        <v>27</v>
      </c>
      <c r="C106" s="3">
        <v>9</v>
      </c>
      <c r="D106" s="4" t="s">
        <v>18</v>
      </c>
      <c r="E106" s="4" t="s">
        <v>29</v>
      </c>
      <c r="F106" s="4">
        <v>602.57000000000005</v>
      </c>
      <c r="G106" s="15">
        <v>2711565000</v>
      </c>
      <c r="H106" s="14">
        <f t="shared" si="1"/>
        <v>135578250</v>
      </c>
      <c r="I106" s="1"/>
      <c r="J106" s="16"/>
      <c r="K106" s="11"/>
    </row>
    <row r="107" spans="1:11" ht="27" x14ac:dyDescent="0.8">
      <c r="A107" s="3">
        <v>105</v>
      </c>
      <c r="B107" s="3" t="s">
        <v>27</v>
      </c>
      <c r="C107" s="3">
        <v>10</v>
      </c>
      <c r="D107" s="4" t="s">
        <v>18</v>
      </c>
      <c r="E107" s="4" t="s">
        <v>29</v>
      </c>
      <c r="F107" s="4">
        <v>976.5</v>
      </c>
      <c r="G107" s="15">
        <v>4394250000</v>
      </c>
      <c r="H107" s="14">
        <f t="shared" si="1"/>
        <v>219712500</v>
      </c>
      <c r="I107" s="1"/>
      <c r="J107" s="16"/>
      <c r="K107" s="11"/>
    </row>
    <row r="108" spans="1:11" ht="27" x14ac:dyDescent="0.8">
      <c r="A108" s="3">
        <v>106</v>
      </c>
      <c r="B108" s="3" t="s">
        <v>27</v>
      </c>
      <c r="C108" s="3">
        <v>6</v>
      </c>
      <c r="D108" s="4" t="s">
        <v>19</v>
      </c>
      <c r="E108" s="4" t="s">
        <v>29</v>
      </c>
      <c r="F108" s="4">
        <v>738.41</v>
      </c>
      <c r="G108" s="15">
        <v>3322845000</v>
      </c>
      <c r="H108" s="14">
        <f t="shared" si="1"/>
        <v>166142250</v>
      </c>
      <c r="I108" s="1"/>
      <c r="J108" s="16"/>
      <c r="K108" s="11"/>
    </row>
    <row r="109" spans="1:11" ht="27" x14ac:dyDescent="0.8">
      <c r="A109" s="3">
        <v>107</v>
      </c>
      <c r="B109" s="3" t="s">
        <v>27</v>
      </c>
      <c r="C109" s="3">
        <v>7</v>
      </c>
      <c r="D109" s="4" t="s">
        <v>19</v>
      </c>
      <c r="E109" s="4" t="s">
        <v>29</v>
      </c>
      <c r="F109" s="4">
        <v>814.89</v>
      </c>
      <c r="G109" s="15">
        <v>3667005000</v>
      </c>
      <c r="H109" s="14">
        <f t="shared" si="1"/>
        <v>183350250</v>
      </c>
      <c r="I109" s="1"/>
      <c r="J109" s="16"/>
      <c r="K109" s="11"/>
    </row>
    <row r="110" spans="1:11" ht="27" x14ac:dyDescent="0.8">
      <c r="A110" s="3">
        <v>108</v>
      </c>
      <c r="B110" s="3" t="s">
        <v>27</v>
      </c>
      <c r="C110" s="3">
        <v>8</v>
      </c>
      <c r="D110" s="4" t="s">
        <v>19</v>
      </c>
      <c r="E110" s="4" t="s">
        <v>29</v>
      </c>
      <c r="F110" s="4">
        <v>1053.33</v>
      </c>
      <c r="G110" s="15">
        <v>4739985000</v>
      </c>
      <c r="H110" s="14">
        <f t="shared" si="1"/>
        <v>236999250</v>
      </c>
      <c r="I110" s="1"/>
      <c r="J110" s="16"/>
      <c r="K110" s="11"/>
    </row>
    <row r="111" spans="1:11" ht="27" x14ac:dyDescent="0.8">
      <c r="A111" s="3">
        <v>109</v>
      </c>
      <c r="B111" s="3" t="s">
        <v>27</v>
      </c>
      <c r="C111" s="3">
        <v>9</v>
      </c>
      <c r="D111" s="4" t="s">
        <v>19</v>
      </c>
      <c r="E111" s="4" t="s">
        <v>29</v>
      </c>
      <c r="F111" s="4">
        <v>1203.8900000000001</v>
      </c>
      <c r="G111" s="15">
        <v>5417505000</v>
      </c>
      <c r="H111" s="14">
        <f t="shared" si="1"/>
        <v>270875250</v>
      </c>
      <c r="I111" s="1"/>
      <c r="J111" s="16"/>
      <c r="K111" s="11"/>
    </row>
    <row r="112" spans="1:11" ht="27" x14ac:dyDescent="0.8">
      <c r="A112" s="3">
        <v>110</v>
      </c>
      <c r="B112" s="3" t="s">
        <v>27</v>
      </c>
      <c r="C112" s="3">
        <v>10</v>
      </c>
      <c r="D112" s="4" t="s">
        <v>19</v>
      </c>
      <c r="E112" s="4" t="s">
        <v>29</v>
      </c>
      <c r="F112" s="4">
        <v>1032.46</v>
      </c>
      <c r="G112" s="15">
        <v>4646070000</v>
      </c>
      <c r="H112" s="14">
        <f t="shared" si="1"/>
        <v>232303500</v>
      </c>
      <c r="I112" s="1"/>
      <c r="J112" s="16"/>
      <c r="K112" s="11"/>
    </row>
    <row r="113" spans="1:11" ht="27" x14ac:dyDescent="0.8">
      <c r="A113" s="3">
        <v>111</v>
      </c>
      <c r="B113" s="3" t="s">
        <v>27</v>
      </c>
      <c r="C113" s="3">
        <v>11</v>
      </c>
      <c r="D113" s="4" t="s">
        <v>19</v>
      </c>
      <c r="E113" s="4" t="s">
        <v>29</v>
      </c>
      <c r="F113" s="4">
        <v>1254.78</v>
      </c>
      <c r="G113" s="15">
        <v>5646510000</v>
      </c>
      <c r="H113" s="14">
        <f t="shared" si="1"/>
        <v>282325500</v>
      </c>
      <c r="I113" s="1"/>
      <c r="J113" s="16"/>
      <c r="K113" s="11"/>
    </row>
    <row r="114" spans="1:11" ht="27" x14ac:dyDescent="0.8">
      <c r="A114" s="3">
        <v>112</v>
      </c>
      <c r="B114" s="3" t="s">
        <v>27</v>
      </c>
      <c r="C114" s="3">
        <v>12</v>
      </c>
      <c r="D114" s="4" t="s">
        <v>19</v>
      </c>
      <c r="E114" s="4" t="s">
        <v>29</v>
      </c>
      <c r="F114" s="4">
        <v>1356.94</v>
      </c>
      <c r="G114" s="15">
        <v>6106230000</v>
      </c>
      <c r="H114" s="14">
        <f t="shared" si="1"/>
        <v>305311500</v>
      </c>
      <c r="I114" s="1"/>
      <c r="J114" s="16"/>
      <c r="K114" s="11"/>
    </row>
    <row r="115" spans="1:11" ht="27" x14ac:dyDescent="0.8">
      <c r="A115" s="3">
        <v>113</v>
      </c>
      <c r="B115" s="3" t="s">
        <v>27</v>
      </c>
      <c r="C115" s="3">
        <v>13</v>
      </c>
      <c r="D115" s="4" t="s">
        <v>19</v>
      </c>
      <c r="E115" s="4" t="s">
        <v>29</v>
      </c>
      <c r="F115" s="4">
        <v>1194.3499999999999</v>
      </c>
      <c r="G115" s="15">
        <v>5374575000</v>
      </c>
      <c r="H115" s="14">
        <f t="shared" si="1"/>
        <v>268728750</v>
      </c>
      <c r="I115" s="1"/>
      <c r="J115" s="16"/>
      <c r="K115" s="11"/>
    </row>
    <row r="116" spans="1:11" ht="27" x14ac:dyDescent="0.8">
      <c r="A116" s="3">
        <v>114</v>
      </c>
      <c r="B116" s="3" t="s">
        <v>27</v>
      </c>
      <c r="C116" s="3">
        <v>14</v>
      </c>
      <c r="D116" s="4" t="s">
        <v>19</v>
      </c>
      <c r="E116" s="4" t="s">
        <v>29</v>
      </c>
      <c r="F116" s="4">
        <v>979.63</v>
      </c>
      <c r="G116" s="15">
        <v>4408335000</v>
      </c>
      <c r="H116" s="14">
        <f t="shared" si="1"/>
        <v>220416750</v>
      </c>
      <c r="I116" s="1"/>
      <c r="J116" s="16"/>
      <c r="K116" s="11"/>
    </row>
    <row r="117" spans="1:11" ht="27" x14ac:dyDescent="0.8">
      <c r="A117" s="3">
        <v>115</v>
      </c>
      <c r="B117" s="3" t="s">
        <v>27</v>
      </c>
      <c r="C117" s="3">
        <v>15</v>
      </c>
      <c r="D117" s="4" t="s">
        <v>19</v>
      </c>
      <c r="E117" s="4" t="s">
        <v>29</v>
      </c>
      <c r="F117" s="4">
        <v>835.04</v>
      </c>
      <c r="G117" s="15">
        <v>3757680000</v>
      </c>
      <c r="H117" s="14">
        <f t="shared" si="1"/>
        <v>187884000</v>
      </c>
      <c r="I117" s="1"/>
      <c r="J117" s="16"/>
      <c r="K117" s="11"/>
    </row>
    <row r="118" spans="1:11" ht="27" x14ac:dyDescent="0.8">
      <c r="A118" s="3">
        <v>116</v>
      </c>
      <c r="B118" s="3" t="s">
        <v>27</v>
      </c>
      <c r="C118" s="3">
        <v>16</v>
      </c>
      <c r="D118" s="4" t="s">
        <v>19</v>
      </c>
      <c r="E118" s="4" t="s">
        <v>29</v>
      </c>
      <c r="F118" s="4">
        <v>770.14</v>
      </c>
      <c r="G118" s="15">
        <v>3465630000</v>
      </c>
      <c r="H118" s="14">
        <f t="shared" si="1"/>
        <v>173281500</v>
      </c>
      <c r="I118" s="1"/>
      <c r="J118" s="16"/>
      <c r="K118" s="11"/>
    </row>
    <row r="119" spans="1:11" ht="27" x14ac:dyDescent="0.8">
      <c r="A119" s="3">
        <v>117</v>
      </c>
      <c r="B119" s="3" t="s">
        <v>27</v>
      </c>
      <c r="C119" s="3">
        <v>1</v>
      </c>
      <c r="D119" s="4" t="s">
        <v>20</v>
      </c>
      <c r="E119" s="4" t="s">
        <v>29</v>
      </c>
      <c r="F119" s="4">
        <v>654.73</v>
      </c>
      <c r="G119" s="15">
        <v>2946285000</v>
      </c>
      <c r="H119" s="14">
        <f t="shared" si="1"/>
        <v>147314250</v>
      </c>
      <c r="I119" s="1"/>
      <c r="J119" s="16"/>
      <c r="K119" s="11"/>
    </row>
    <row r="120" spans="1:11" ht="27" x14ac:dyDescent="0.8">
      <c r="A120" s="3">
        <v>118</v>
      </c>
      <c r="B120" s="3" t="s">
        <v>27</v>
      </c>
      <c r="C120" s="3">
        <v>2</v>
      </c>
      <c r="D120" s="4" t="s">
        <v>20</v>
      </c>
      <c r="E120" s="4" t="s">
        <v>29</v>
      </c>
      <c r="F120" s="4">
        <v>613.29</v>
      </c>
      <c r="G120" s="15">
        <v>2759805000</v>
      </c>
      <c r="H120" s="14">
        <f t="shared" si="1"/>
        <v>137990250</v>
      </c>
      <c r="I120" s="1"/>
      <c r="J120" s="16"/>
      <c r="K120" s="11"/>
    </row>
    <row r="121" spans="1:11" ht="27" x14ac:dyDescent="0.8">
      <c r="A121" s="3">
        <v>119</v>
      </c>
      <c r="B121" s="3" t="s">
        <v>27</v>
      </c>
      <c r="C121" s="3">
        <v>3</v>
      </c>
      <c r="D121" s="4" t="s">
        <v>20</v>
      </c>
      <c r="E121" s="4" t="s">
        <v>29</v>
      </c>
      <c r="F121" s="4">
        <v>614.80999999999995</v>
      </c>
      <c r="G121" s="15">
        <v>2766644999.9999995</v>
      </c>
      <c r="H121" s="14">
        <f t="shared" si="1"/>
        <v>138332249.99999997</v>
      </c>
      <c r="I121" s="1"/>
      <c r="J121" s="16"/>
      <c r="K121" s="11"/>
    </row>
    <row r="122" spans="1:11" ht="27" x14ac:dyDescent="0.8">
      <c r="A122" s="3">
        <v>120</v>
      </c>
      <c r="B122" s="3" t="s">
        <v>27</v>
      </c>
      <c r="C122" s="3">
        <v>4</v>
      </c>
      <c r="D122" s="4" t="s">
        <v>20</v>
      </c>
      <c r="E122" s="4" t="s">
        <v>29</v>
      </c>
      <c r="F122" s="4">
        <v>630.76</v>
      </c>
      <c r="G122" s="15">
        <v>2838420000</v>
      </c>
      <c r="H122" s="14">
        <f t="shared" si="1"/>
        <v>141921000</v>
      </c>
      <c r="I122" s="1"/>
      <c r="J122" s="16"/>
      <c r="K122" s="11"/>
    </row>
    <row r="123" spans="1:11" ht="27" x14ac:dyDescent="0.8">
      <c r="A123" s="3">
        <v>121</v>
      </c>
      <c r="B123" s="3" t="s">
        <v>27</v>
      </c>
      <c r="C123" s="3">
        <v>5</v>
      </c>
      <c r="D123" s="4" t="s">
        <v>20</v>
      </c>
      <c r="E123" s="4" t="s">
        <v>29</v>
      </c>
      <c r="F123" s="4">
        <v>654.54</v>
      </c>
      <c r="G123" s="15">
        <v>2945430000</v>
      </c>
      <c r="H123" s="14">
        <f t="shared" si="1"/>
        <v>147271500</v>
      </c>
      <c r="I123" s="1"/>
      <c r="J123" s="16"/>
      <c r="K123" s="11"/>
    </row>
    <row r="124" spans="1:11" ht="27" x14ac:dyDescent="0.8">
      <c r="A124" s="3">
        <v>122</v>
      </c>
      <c r="B124" s="3" t="s">
        <v>27</v>
      </c>
      <c r="C124" s="3">
        <v>6</v>
      </c>
      <c r="D124" s="4" t="s">
        <v>20</v>
      </c>
      <c r="E124" s="4" t="s">
        <v>29</v>
      </c>
      <c r="F124" s="4">
        <v>632.42999999999995</v>
      </c>
      <c r="G124" s="15">
        <v>2845935000</v>
      </c>
      <c r="H124" s="14">
        <f t="shared" si="1"/>
        <v>142296750</v>
      </c>
      <c r="I124" s="1"/>
      <c r="J124" s="16"/>
      <c r="K124" s="11"/>
    </row>
    <row r="125" spans="1:11" ht="27" x14ac:dyDescent="0.8">
      <c r="A125" s="3">
        <v>123</v>
      </c>
      <c r="B125" s="3" t="s">
        <v>27</v>
      </c>
      <c r="C125" s="3">
        <v>7</v>
      </c>
      <c r="D125" s="4" t="s">
        <v>20</v>
      </c>
      <c r="E125" s="4" t="s">
        <v>29</v>
      </c>
      <c r="F125" s="4">
        <v>787.56</v>
      </c>
      <c r="G125" s="15">
        <v>3544019999.9999995</v>
      </c>
      <c r="H125" s="14">
        <f t="shared" si="1"/>
        <v>177201000</v>
      </c>
      <c r="I125" s="1"/>
      <c r="J125" s="16"/>
      <c r="K125" s="11"/>
    </row>
    <row r="126" spans="1:11" ht="27" x14ac:dyDescent="0.8">
      <c r="A126" s="3">
        <v>124</v>
      </c>
      <c r="B126" s="3" t="s">
        <v>27</v>
      </c>
      <c r="C126" s="3">
        <v>8</v>
      </c>
      <c r="D126" s="4" t="s">
        <v>20</v>
      </c>
      <c r="E126" s="4" t="s">
        <v>29</v>
      </c>
      <c r="F126" s="4">
        <v>781.63</v>
      </c>
      <c r="G126" s="15">
        <v>3517335000</v>
      </c>
      <c r="H126" s="14">
        <f t="shared" si="1"/>
        <v>175866750</v>
      </c>
      <c r="I126" s="1"/>
      <c r="J126" s="16"/>
      <c r="K126" s="11"/>
    </row>
    <row r="127" spans="1:11" ht="27" x14ac:dyDescent="0.8">
      <c r="A127" s="3">
        <v>125</v>
      </c>
      <c r="B127" s="3" t="s">
        <v>27</v>
      </c>
      <c r="C127" s="3">
        <v>9</v>
      </c>
      <c r="D127" s="4" t="s">
        <v>20</v>
      </c>
      <c r="E127" s="4" t="s">
        <v>29</v>
      </c>
      <c r="F127" s="4">
        <v>750.39</v>
      </c>
      <c r="G127" s="15">
        <v>3376755000</v>
      </c>
      <c r="H127" s="14">
        <f t="shared" si="1"/>
        <v>168837750</v>
      </c>
      <c r="I127" s="1"/>
      <c r="J127" s="16"/>
      <c r="K127" s="11"/>
    </row>
    <row r="128" spans="1:11" ht="27" x14ac:dyDescent="0.8">
      <c r="A128" s="3">
        <v>126</v>
      </c>
      <c r="B128" s="3" t="s">
        <v>27</v>
      </c>
      <c r="C128" s="3">
        <v>10</v>
      </c>
      <c r="D128" s="4" t="s">
        <v>20</v>
      </c>
      <c r="E128" s="4" t="s">
        <v>29</v>
      </c>
      <c r="F128" s="4">
        <v>715.86</v>
      </c>
      <c r="G128" s="15">
        <v>3221370000</v>
      </c>
      <c r="H128" s="14">
        <f t="shared" si="1"/>
        <v>161068500</v>
      </c>
      <c r="I128" s="1"/>
      <c r="J128" s="16"/>
      <c r="K128" s="11"/>
    </row>
    <row r="129" spans="1:11" ht="27" x14ac:dyDescent="0.8">
      <c r="A129" s="3">
        <v>127</v>
      </c>
      <c r="B129" s="3" t="s">
        <v>27</v>
      </c>
      <c r="C129" s="3">
        <v>1</v>
      </c>
      <c r="D129" s="4" t="s">
        <v>21</v>
      </c>
      <c r="E129" s="4" t="s">
        <v>29</v>
      </c>
      <c r="F129" s="4">
        <v>680.35</v>
      </c>
      <c r="G129" s="15">
        <v>3061575000</v>
      </c>
      <c r="H129" s="14">
        <f t="shared" si="1"/>
        <v>153078750</v>
      </c>
      <c r="I129" s="1"/>
      <c r="J129" s="16"/>
      <c r="K129" s="11"/>
    </row>
    <row r="130" spans="1:11" ht="27" x14ac:dyDescent="0.8">
      <c r="A130" s="3">
        <v>128</v>
      </c>
      <c r="B130" s="3" t="s">
        <v>27</v>
      </c>
      <c r="C130" s="3">
        <v>2</v>
      </c>
      <c r="D130" s="4" t="s">
        <v>21</v>
      </c>
      <c r="E130" s="4" t="s">
        <v>29</v>
      </c>
      <c r="F130" s="4">
        <v>583.78</v>
      </c>
      <c r="G130" s="15">
        <v>2627010000</v>
      </c>
      <c r="H130" s="14">
        <f t="shared" si="1"/>
        <v>131350500</v>
      </c>
      <c r="I130" s="1"/>
      <c r="J130" s="16"/>
      <c r="K130" s="11"/>
    </row>
    <row r="131" spans="1:11" ht="27" x14ac:dyDescent="0.8">
      <c r="A131" s="3">
        <v>129</v>
      </c>
      <c r="B131" s="3" t="s">
        <v>27</v>
      </c>
      <c r="C131" s="3">
        <v>3</v>
      </c>
      <c r="D131" s="4" t="s">
        <v>21</v>
      </c>
      <c r="E131" s="4" t="s">
        <v>29</v>
      </c>
      <c r="F131" s="4">
        <v>654.45000000000005</v>
      </c>
      <c r="G131" s="15">
        <v>2945025000</v>
      </c>
      <c r="H131" s="14">
        <f t="shared" ref="H131:H171" si="2">IF(G131&lt;44000000000,G131*0.05,0)+IF(G131&gt;44000000000,IF(G131&lt;440000000000,(G131-44000000000)*0.02+2200000000,0)+IF(G131&gt;440000000000,10120000000+(G131-440000000000)*0.01,0))</f>
        <v>147251250</v>
      </c>
      <c r="I131" s="1"/>
      <c r="J131" s="16"/>
      <c r="K131" s="11"/>
    </row>
    <row r="132" spans="1:11" ht="27" x14ac:dyDescent="0.8">
      <c r="A132" s="3">
        <v>130</v>
      </c>
      <c r="B132" s="3" t="s">
        <v>27</v>
      </c>
      <c r="C132" s="3">
        <v>4</v>
      </c>
      <c r="D132" s="4" t="s">
        <v>21</v>
      </c>
      <c r="E132" s="4" t="s">
        <v>29</v>
      </c>
      <c r="F132" s="4">
        <v>971.48</v>
      </c>
      <c r="G132" s="15">
        <v>4371660000</v>
      </c>
      <c r="H132" s="14">
        <f t="shared" si="2"/>
        <v>218583000</v>
      </c>
      <c r="I132" s="1"/>
      <c r="J132" s="16"/>
      <c r="K132" s="11"/>
    </row>
    <row r="133" spans="1:11" ht="27" x14ac:dyDescent="0.8">
      <c r="A133" s="3">
        <v>131</v>
      </c>
      <c r="B133" s="3" t="s">
        <v>27</v>
      </c>
      <c r="C133" s="3">
        <v>5</v>
      </c>
      <c r="D133" s="4" t="s">
        <v>21</v>
      </c>
      <c r="E133" s="4" t="s">
        <v>29</v>
      </c>
      <c r="F133" s="4">
        <v>898.31</v>
      </c>
      <c r="G133" s="15">
        <v>4042394999.9999995</v>
      </c>
      <c r="H133" s="14">
        <f t="shared" si="2"/>
        <v>202119750</v>
      </c>
      <c r="I133" s="1"/>
      <c r="J133" s="16"/>
      <c r="K133" s="11"/>
    </row>
    <row r="134" spans="1:11" ht="27" x14ac:dyDescent="0.8">
      <c r="A134" s="3">
        <v>132</v>
      </c>
      <c r="B134" s="3" t="s">
        <v>27</v>
      </c>
      <c r="C134" s="3">
        <v>6</v>
      </c>
      <c r="D134" s="4" t="s">
        <v>21</v>
      </c>
      <c r="E134" s="4" t="s">
        <v>29</v>
      </c>
      <c r="F134" s="4">
        <v>952.43</v>
      </c>
      <c r="G134" s="15">
        <v>4285935000</v>
      </c>
      <c r="H134" s="14">
        <f t="shared" si="2"/>
        <v>214296750</v>
      </c>
      <c r="I134" s="1"/>
      <c r="J134" s="16"/>
      <c r="K134" s="11"/>
    </row>
    <row r="135" spans="1:11" ht="27" x14ac:dyDescent="0.8">
      <c r="A135" s="3">
        <v>133</v>
      </c>
      <c r="B135" s="3" t="s">
        <v>27</v>
      </c>
      <c r="C135" s="3">
        <v>7</v>
      </c>
      <c r="D135" s="4" t="s">
        <v>21</v>
      </c>
      <c r="E135" s="4" t="s">
        <v>29</v>
      </c>
      <c r="F135" s="4">
        <v>663.86</v>
      </c>
      <c r="G135" s="15">
        <v>2987370000</v>
      </c>
      <c r="H135" s="14">
        <f t="shared" si="2"/>
        <v>149368500</v>
      </c>
      <c r="I135" s="1"/>
      <c r="J135" s="16"/>
      <c r="K135" s="11"/>
    </row>
    <row r="136" spans="1:11" ht="27" x14ac:dyDescent="0.8">
      <c r="A136" s="3">
        <v>134</v>
      </c>
      <c r="B136" s="3" t="s">
        <v>27</v>
      </c>
      <c r="C136" s="3">
        <v>8</v>
      </c>
      <c r="D136" s="4" t="s">
        <v>21</v>
      </c>
      <c r="E136" s="4" t="s">
        <v>29</v>
      </c>
      <c r="F136" s="4">
        <v>741.26</v>
      </c>
      <c r="G136" s="15">
        <v>3335670000</v>
      </c>
      <c r="H136" s="14">
        <f t="shared" si="2"/>
        <v>166783500</v>
      </c>
      <c r="I136" s="1"/>
      <c r="J136" s="16"/>
      <c r="K136" s="11"/>
    </row>
    <row r="137" spans="1:11" ht="27" x14ac:dyDescent="0.8">
      <c r="A137" s="3">
        <v>135</v>
      </c>
      <c r="B137" s="3" t="s">
        <v>27</v>
      </c>
      <c r="C137" s="3">
        <v>7</v>
      </c>
      <c r="D137" s="4" t="s">
        <v>22</v>
      </c>
      <c r="E137" s="4" t="s">
        <v>29</v>
      </c>
      <c r="F137" s="4">
        <v>1577.56</v>
      </c>
      <c r="G137" s="15">
        <v>7099020000</v>
      </c>
      <c r="H137" s="14">
        <f t="shared" si="2"/>
        <v>354951000</v>
      </c>
      <c r="I137" s="1"/>
      <c r="J137" s="16"/>
      <c r="K137" s="11"/>
    </row>
    <row r="138" spans="1:11" ht="27" x14ac:dyDescent="0.8">
      <c r="A138" s="3">
        <v>136</v>
      </c>
      <c r="B138" s="3" t="s">
        <v>27</v>
      </c>
      <c r="C138" s="3">
        <v>8</v>
      </c>
      <c r="D138" s="4" t="s">
        <v>22</v>
      </c>
      <c r="E138" s="4" t="s">
        <v>29</v>
      </c>
      <c r="F138" s="4">
        <v>1019.25</v>
      </c>
      <c r="G138" s="15">
        <v>4586625000</v>
      </c>
      <c r="H138" s="14">
        <f t="shared" si="2"/>
        <v>229331250</v>
      </c>
      <c r="I138" s="1"/>
      <c r="J138" s="16"/>
      <c r="K138" s="11"/>
    </row>
    <row r="139" spans="1:11" ht="27" x14ac:dyDescent="0.8">
      <c r="A139" s="3">
        <v>137</v>
      </c>
      <c r="B139" s="3" t="s">
        <v>27</v>
      </c>
      <c r="C139" s="3">
        <v>9</v>
      </c>
      <c r="D139" s="4" t="s">
        <v>22</v>
      </c>
      <c r="E139" s="4" t="s">
        <v>29</v>
      </c>
      <c r="F139" s="4">
        <v>954.48</v>
      </c>
      <c r="G139" s="15">
        <v>4295160000</v>
      </c>
      <c r="H139" s="14">
        <f t="shared" si="2"/>
        <v>214758000</v>
      </c>
      <c r="I139" s="1"/>
      <c r="J139" s="16"/>
      <c r="K139" s="11"/>
    </row>
    <row r="140" spans="1:11" ht="27" x14ac:dyDescent="0.8">
      <c r="A140" s="3">
        <v>138</v>
      </c>
      <c r="B140" s="3" t="s">
        <v>27</v>
      </c>
      <c r="C140" s="3">
        <v>10</v>
      </c>
      <c r="D140" s="4" t="s">
        <v>22</v>
      </c>
      <c r="E140" s="4" t="s">
        <v>29</v>
      </c>
      <c r="F140" s="4">
        <v>950.41</v>
      </c>
      <c r="G140" s="15">
        <v>4276845000</v>
      </c>
      <c r="H140" s="14">
        <f t="shared" si="2"/>
        <v>213842250</v>
      </c>
      <c r="I140" s="1"/>
      <c r="J140" s="16"/>
      <c r="K140" s="11"/>
    </row>
    <row r="141" spans="1:11" ht="27" x14ac:dyDescent="0.8">
      <c r="A141" s="3">
        <v>139</v>
      </c>
      <c r="B141" s="3" t="s">
        <v>27</v>
      </c>
      <c r="C141" s="3">
        <v>11</v>
      </c>
      <c r="D141" s="4" t="s">
        <v>22</v>
      </c>
      <c r="E141" s="4" t="s">
        <v>29</v>
      </c>
      <c r="F141" s="4">
        <v>971.91</v>
      </c>
      <c r="G141" s="15">
        <v>4373595000</v>
      </c>
      <c r="H141" s="14">
        <f t="shared" si="2"/>
        <v>218679750</v>
      </c>
      <c r="I141" s="1"/>
      <c r="J141" s="16"/>
      <c r="K141" s="11"/>
    </row>
    <row r="142" spans="1:11" ht="27" x14ac:dyDescent="0.8">
      <c r="A142" s="3">
        <v>140</v>
      </c>
      <c r="B142" s="3" t="s">
        <v>27</v>
      </c>
      <c r="C142" s="3">
        <v>12</v>
      </c>
      <c r="D142" s="4" t="s">
        <v>22</v>
      </c>
      <c r="E142" s="4" t="s">
        <v>29</v>
      </c>
      <c r="F142" s="4">
        <v>986.42</v>
      </c>
      <c r="G142" s="15">
        <v>4438890000</v>
      </c>
      <c r="H142" s="14">
        <f t="shared" si="2"/>
        <v>221944500</v>
      </c>
      <c r="I142" s="1"/>
      <c r="J142" s="16"/>
      <c r="K142" s="11"/>
    </row>
    <row r="143" spans="1:11" ht="27" x14ac:dyDescent="0.8">
      <c r="A143" s="3">
        <v>141</v>
      </c>
      <c r="B143" s="3" t="s">
        <v>27</v>
      </c>
      <c r="C143" s="3">
        <v>1</v>
      </c>
      <c r="D143" s="4" t="s">
        <v>23</v>
      </c>
      <c r="E143" s="4" t="s">
        <v>29</v>
      </c>
      <c r="F143" s="4">
        <v>1649.75</v>
      </c>
      <c r="G143" s="15">
        <v>7423875000</v>
      </c>
      <c r="H143" s="14">
        <f t="shared" si="2"/>
        <v>371193750</v>
      </c>
      <c r="I143" s="1"/>
      <c r="J143" s="16"/>
      <c r="K143" s="11"/>
    </row>
    <row r="144" spans="1:11" ht="27" x14ac:dyDescent="0.8">
      <c r="A144" s="3">
        <v>142</v>
      </c>
      <c r="B144" s="3" t="s">
        <v>27</v>
      </c>
      <c r="C144" s="3">
        <v>2</v>
      </c>
      <c r="D144" s="4" t="s">
        <v>23</v>
      </c>
      <c r="E144" s="4" t="s">
        <v>29</v>
      </c>
      <c r="F144" s="4">
        <v>1513.94</v>
      </c>
      <c r="G144" s="15">
        <v>6812730000</v>
      </c>
      <c r="H144" s="14">
        <f t="shared" si="2"/>
        <v>340636500</v>
      </c>
      <c r="I144" s="1"/>
      <c r="J144" s="16"/>
      <c r="K144" s="11"/>
    </row>
    <row r="145" spans="1:11" ht="27" x14ac:dyDescent="0.8">
      <c r="A145" s="3">
        <v>143</v>
      </c>
      <c r="B145" s="3" t="s">
        <v>27</v>
      </c>
      <c r="C145" s="3">
        <v>3</v>
      </c>
      <c r="D145" s="4" t="s">
        <v>23</v>
      </c>
      <c r="E145" s="4" t="s">
        <v>29</v>
      </c>
      <c r="F145" s="4">
        <v>768.09</v>
      </c>
      <c r="G145" s="15">
        <v>3456405000</v>
      </c>
      <c r="H145" s="14">
        <f t="shared" si="2"/>
        <v>172820250</v>
      </c>
      <c r="I145" s="1"/>
      <c r="J145" s="16"/>
      <c r="K145" s="11"/>
    </row>
    <row r="146" spans="1:11" ht="27" x14ac:dyDescent="0.8">
      <c r="A146" s="3">
        <v>144</v>
      </c>
      <c r="B146" s="3" t="s">
        <v>27</v>
      </c>
      <c r="C146" s="3">
        <v>4</v>
      </c>
      <c r="D146" s="4" t="s">
        <v>23</v>
      </c>
      <c r="E146" s="4" t="s">
        <v>29</v>
      </c>
      <c r="F146" s="4">
        <v>768.09</v>
      </c>
      <c r="G146" s="15">
        <v>3456405000</v>
      </c>
      <c r="H146" s="14">
        <f t="shared" si="2"/>
        <v>172820250</v>
      </c>
      <c r="I146" s="1"/>
      <c r="J146" s="16"/>
      <c r="K146" s="11"/>
    </row>
    <row r="147" spans="1:11" ht="27" x14ac:dyDescent="0.8">
      <c r="A147" s="3">
        <v>145</v>
      </c>
      <c r="B147" s="3" t="s">
        <v>27</v>
      </c>
      <c r="C147" s="3">
        <v>5</v>
      </c>
      <c r="D147" s="4" t="s">
        <v>23</v>
      </c>
      <c r="E147" s="4" t="s">
        <v>29</v>
      </c>
      <c r="F147" s="4">
        <v>768.09</v>
      </c>
      <c r="G147" s="15">
        <v>3456405000</v>
      </c>
      <c r="H147" s="14">
        <f t="shared" si="2"/>
        <v>172820250</v>
      </c>
      <c r="I147" s="1"/>
      <c r="J147" s="16"/>
      <c r="K147" s="11"/>
    </row>
    <row r="148" spans="1:11" ht="27" x14ac:dyDescent="0.8">
      <c r="A148" s="3">
        <v>146</v>
      </c>
      <c r="B148" s="3" t="s">
        <v>27</v>
      </c>
      <c r="C148" s="3">
        <v>6</v>
      </c>
      <c r="D148" s="4" t="s">
        <v>23</v>
      </c>
      <c r="E148" s="4" t="s">
        <v>29</v>
      </c>
      <c r="F148" s="4">
        <v>755.84</v>
      </c>
      <c r="G148" s="15">
        <v>3401280000</v>
      </c>
      <c r="H148" s="14">
        <f t="shared" si="2"/>
        <v>170064000</v>
      </c>
      <c r="I148" s="1"/>
      <c r="J148" s="16"/>
      <c r="K148" s="11"/>
    </row>
    <row r="149" spans="1:11" ht="27" x14ac:dyDescent="0.8">
      <c r="A149" s="3">
        <v>147</v>
      </c>
      <c r="B149" s="3" t="s">
        <v>27</v>
      </c>
      <c r="C149" s="3">
        <v>7</v>
      </c>
      <c r="D149" s="4" t="s">
        <v>23</v>
      </c>
      <c r="E149" s="4" t="s">
        <v>29</v>
      </c>
      <c r="F149" s="4">
        <v>685.44</v>
      </c>
      <c r="G149" s="15">
        <v>3084480000.0000005</v>
      </c>
      <c r="H149" s="14">
        <f t="shared" si="2"/>
        <v>154224000.00000003</v>
      </c>
      <c r="I149" s="1"/>
      <c r="J149" s="16"/>
      <c r="K149" s="11"/>
    </row>
    <row r="150" spans="1:11" ht="27" x14ac:dyDescent="0.8">
      <c r="A150" s="3">
        <v>148</v>
      </c>
      <c r="B150" s="3" t="s">
        <v>27</v>
      </c>
      <c r="C150" s="3">
        <v>8</v>
      </c>
      <c r="D150" s="4" t="s">
        <v>23</v>
      </c>
      <c r="E150" s="4" t="s">
        <v>29</v>
      </c>
      <c r="F150" s="4">
        <v>700.81</v>
      </c>
      <c r="G150" s="15">
        <v>3153644999.9999995</v>
      </c>
      <c r="H150" s="14">
        <f t="shared" si="2"/>
        <v>157682249.99999997</v>
      </c>
      <c r="I150" s="1"/>
      <c r="J150" s="16"/>
      <c r="K150" s="11"/>
    </row>
    <row r="151" spans="1:11" ht="27" x14ac:dyDescent="0.8">
      <c r="A151" s="3">
        <v>149</v>
      </c>
      <c r="B151" s="3" t="s">
        <v>27</v>
      </c>
      <c r="C151" s="3">
        <v>9</v>
      </c>
      <c r="D151" s="4" t="s">
        <v>23</v>
      </c>
      <c r="E151" s="4" t="s">
        <v>29</v>
      </c>
      <c r="F151" s="4">
        <v>778.9</v>
      </c>
      <c r="G151" s="15">
        <v>3505050000</v>
      </c>
      <c r="H151" s="14">
        <f t="shared" si="2"/>
        <v>175252500</v>
      </c>
      <c r="I151" s="1"/>
      <c r="J151" s="16"/>
      <c r="K151" s="11"/>
    </row>
    <row r="152" spans="1:11" ht="27" x14ac:dyDescent="0.8">
      <c r="A152" s="3">
        <v>150</v>
      </c>
      <c r="B152" s="3" t="s">
        <v>27</v>
      </c>
      <c r="C152" s="3">
        <v>1</v>
      </c>
      <c r="D152" s="4" t="s">
        <v>24</v>
      </c>
      <c r="E152" s="4" t="s">
        <v>29</v>
      </c>
      <c r="F152" s="4">
        <v>799.75</v>
      </c>
      <c r="G152" s="15">
        <v>3598875000</v>
      </c>
      <c r="H152" s="14">
        <f t="shared" si="2"/>
        <v>179943750</v>
      </c>
      <c r="I152" s="1"/>
      <c r="J152" s="16"/>
      <c r="K152" s="11"/>
    </row>
    <row r="153" spans="1:11" ht="27" x14ac:dyDescent="0.8">
      <c r="A153" s="3">
        <v>151</v>
      </c>
      <c r="B153" s="3" t="s">
        <v>27</v>
      </c>
      <c r="C153" s="3">
        <v>2</v>
      </c>
      <c r="D153" s="4" t="s">
        <v>24</v>
      </c>
      <c r="E153" s="4" t="s">
        <v>29</v>
      </c>
      <c r="F153" s="4">
        <v>1021.87</v>
      </c>
      <c r="G153" s="15">
        <v>4598415000</v>
      </c>
      <c r="H153" s="14">
        <f t="shared" si="2"/>
        <v>229920750</v>
      </c>
      <c r="I153" s="1"/>
      <c r="J153" s="16"/>
      <c r="K153" s="11"/>
    </row>
    <row r="154" spans="1:11" ht="27" x14ac:dyDescent="0.8">
      <c r="A154" s="3">
        <v>152</v>
      </c>
      <c r="B154" s="3" t="s">
        <v>27</v>
      </c>
      <c r="C154" s="3">
        <v>3</v>
      </c>
      <c r="D154" s="4" t="s">
        <v>24</v>
      </c>
      <c r="E154" s="4" t="s">
        <v>29</v>
      </c>
      <c r="F154" s="4">
        <v>995.19</v>
      </c>
      <c r="G154" s="15">
        <v>4478355000</v>
      </c>
      <c r="H154" s="14">
        <f t="shared" si="2"/>
        <v>223917750</v>
      </c>
      <c r="I154" s="1"/>
      <c r="J154" s="16"/>
      <c r="K154" s="11"/>
    </row>
    <row r="155" spans="1:11" ht="27" x14ac:dyDescent="0.8">
      <c r="A155" s="3">
        <v>153</v>
      </c>
      <c r="B155" s="3" t="s">
        <v>27</v>
      </c>
      <c r="C155" s="3">
        <v>4</v>
      </c>
      <c r="D155" s="4" t="s">
        <v>24</v>
      </c>
      <c r="E155" s="4" t="s">
        <v>29</v>
      </c>
      <c r="F155" s="4">
        <v>1015.08</v>
      </c>
      <c r="G155" s="15">
        <v>4567860000</v>
      </c>
      <c r="H155" s="14">
        <f t="shared" si="2"/>
        <v>228393000</v>
      </c>
      <c r="I155" s="1"/>
      <c r="J155" s="16"/>
      <c r="K155" s="11"/>
    </row>
    <row r="156" spans="1:11" ht="27" x14ac:dyDescent="0.8">
      <c r="A156" s="3">
        <v>154</v>
      </c>
      <c r="B156" s="3" t="s">
        <v>27</v>
      </c>
      <c r="C156" s="3">
        <v>5</v>
      </c>
      <c r="D156" s="4" t="s">
        <v>24</v>
      </c>
      <c r="E156" s="4" t="s">
        <v>29</v>
      </c>
      <c r="F156" s="4">
        <v>1026</v>
      </c>
      <c r="G156" s="15">
        <v>4617000000</v>
      </c>
      <c r="H156" s="14">
        <f t="shared" si="2"/>
        <v>230850000</v>
      </c>
      <c r="I156" s="1"/>
      <c r="J156" s="16"/>
      <c r="K156" s="11"/>
    </row>
    <row r="157" spans="1:11" ht="27" x14ac:dyDescent="0.8">
      <c r="A157" s="3">
        <v>155</v>
      </c>
      <c r="B157" s="3" t="s">
        <v>27</v>
      </c>
      <c r="C157" s="3">
        <v>6</v>
      </c>
      <c r="D157" s="4" t="s">
        <v>24</v>
      </c>
      <c r="E157" s="4" t="s">
        <v>29</v>
      </c>
      <c r="F157" s="4">
        <v>1001.5</v>
      </c>
      <c r="G157" s="15">
        <v>4506750000</v>
      </c>
      <c r="H157" s="14">
        <f t="shared" si="2"/>
        <v>225337500</v>
      </c>
      <c r="I157" s="1"/>
      <c r="J157" s="16"/>
      <c r="K157" s="11"/>
    </row>
    <row r="158" spans="1:11" ht="27" x14ac:dyDescent="0.8">
      <c r="A158" s="3">
        <v>156</v>
      </c>
      <c r="B158" s="3" t="s">
        <v>27</v>
      </c>
      <c r="C158" s="3">
        <v>7</v>
      </c>
      <c r="D158" s="4" t="s">
        <v>24</v>
      </c>
      <c r="E158" s="4" t="s">
        <v>29</v>
      </c>
      <c r="F158" s="4">
        <v>807.1</v>
      </c>
      <c r="G158" s="15">
        <v>3631950000</v>
      </c>
      <c r="H158" s="14">
        <f t="shared" si="2"/>
        <v>181597500</v>
      </c>
      <c r="I158" s="1"/>
      <c r="J158" s="16"/>
      <c r="K158" s="11"/>
    </row>
    <row r="159" spans="1:11" ht="27" x14ac:dyDescent="0.8">
      <c r="A159" s="3">
        <v>157</v>
      </c>
      <c r="B159" s="3" t="s">
        <v>27</v>
      </c>
      <c r="C159" s="3">
        <v>8</v>
      </c>
      <c r="D159" s="4" t="s">
        <v>24</v>
      </c>
      <c r="E159" s="4" t="s">
        <v>29</v>
      </c>
      <c r="F159" s="4">
        <v>807.1</v>
      </c>
      <c r="G159" s="15">
        <v>3631950000</v>
      </c>
      <c r="H159" s="14">
        <f t="shared" si="2"/>
        <v>181597500</v>
      </c>
      <c r="I159" s="1"/>
      <c r="J159" s="16"/>
      <c r="K159" s="11"/>
    </row>
    <row r="160" spans="1:11" ht="27" x14ac:dyDescent="0.8">
      <c r="A160" s="3">
        <v>158</v>
      </c>
      <c r="B160" s="3" t="s">
        <v>27</v>
      </c>
      <c r="C160" s="3">
        <v>9</v>
      </c>
      <c r="D160" s="4" t="s">
        <v>24</v>
      </c>
      <c r="E160" s="4" t="s">
        <v>29</v>
      </c>
      <c r="F160" s="4">
        <v>806</v>
      </c>
      <c r="G160" s="15">
        <v>3627000000</v>
      </c>
      <c r="H160" s="14">
        <f t="shared" si="2"/>
        <v>181350000</v>
      </c>
      <c r="I160" s="1"/>
      <c r="J160" s="16"/>
      <c r="K160" s="11"/>
    </row>
    <row r="161" spans="1:11" ht="27" x14ac:dyDescent="0.8">
      <c r="A161" s="3">
        <v>159</v>
      </c>
      <c r="B161" s="3" t="s">
        <v>27</v>
      </c>
      <c r="C161" s="3">
        <v>10</v>
      </c>
      <c r="D161" s="4" t="s">
        <v>24</v>
      </c>
      <c r="E161" s="4" t="s">
        <v>29</v>
      </c>
      <c r="F161" s="4">
        <v>806</v>
      </c>
      <c r="G161" s="15">
        <v>3627000000</v>
      </c>
      <c r="H161" s="14">
        <f t="shared" si="2"/>
        <v>181350000</v>
      </c>
      <c r="I161" s="1"/>
      <c r="J161" s="16"/>
      <c r="K161" s="11"/>
    </row>
    <row r="162" spans="1:11" ht="27" x14ac:dyDescent="0.8">
      <c r="A162" s="3">
        <v>160</v>
      </c>
      <c r="B162" s="3" t="s">
        <v>27</v>
      </c>
      <c r="C162" s="3">
        <v>11</v>
      </c>
      <c r="D162" s="4" t="s">
        <v>24</v>
      </c>
      <c r="E162" s="4" t="s">
        <v>29</v>
      </c>
      <c r="F162" s="4">
        <v>806</v>
      </c>
      <c r="G162" s="15">
        <v>3627000000</v>
      </c>
      <c r="H162" s="14">
        <f t="shared" si="2"/>
        <v>181350000</v>
      </c>
      <c r="I162" s="1"/>
      <c r="J162" s="16"/>
      <c r="K162" s="11"/>
    </row>
    <row r="163" spans="1:11" ht="27" x14ac:dyDescent="0.8">
      <c r="A163" s="3">
        <v>161</v>
      </c>
      <c r="B163" s="3" t="s">
        <v>27</v>
      </c>
      <c r="C163" s="3">
        <v>12</v>
      </c>
      <c r="D163" s="4" t="s">
        <v>24</v>
      </c>
      <c r="E163" s="4" t="s">
        <v>29</v>
      </c>
      <c r="F163" s="4">
        <v>806</v>
      </c>
      <c r="G163" s="15">
        <v>3627000000</v>
      </c>
      <c r="H163" s="14">
        <f t="shared" si="2"/>
        <v>181350000</v>
      </c>
      <c r="I163" s="1"/>
      <c r="J163" s="16"/>
      <c r="K163" s="11"/>
    </row>
    <row r="164" spans="1:11" ht="27" x14ac:dyDescent="0.8">
      <c r="A164" s="3">
        <v>162</v>
      </c>
      <c r="B164" s="3" t="s">
        <v>27</v>
      </c>
      <c r="C164" s="3">
        <v>1</v>
      </c>
      <c r="D164" s="4" t="s">
        <v>25</v>
      </c>
      <c r="E164" s="4" t="s">
        <v>29</v>
      </c>
      <c r="F164" s="4">
        <v>868.21</v>
      </c>
      <c r="G164" s="15">
        <v>3906945000</v>
      </c>
      <c r="H164" s="14">
        <f t="shared" si="2"/>
        <v>195347250</v>
      </c>
      <c r="I164" s="1"/>
      <c r="J164" s="16"/>
      <c r="K164" s="11"/>
    </row>
    <row r="165" spans="1:11" ht="27" x14ac:dyDescent="0.8">
      <c r="A165" s="3">
        <v>163</v>
      </c>
      <c r="B165" s="3" t="s">
        <v>27</v>
      </c>
      <c r="C165" s="3">
        <v>2</v>
      </c>
      <c r="D165" s="4" t="s">
        <v>25</v>
      </c>
      <c r="E165" s="4" t="s">
        <v>29</v>
      </c>
      <c r="F165" s="4">
        <v>965.46</v>
      </c>
      <c r="G165" s="15">
        <v>4344570000</v>
      </c>
      <c r="H165" s="14">
        <f t="shared" si="2"/>
        <v>217228500</v>
      </c>
      <c r="I165" s="1"/>
      <c r="J165" s="16"/>
      <c r="K165" s="11"/>
    </row>
    <row r="166" spans="1:11" ht="27" x14ac:dyDescent="0.8">
      <c r="A166" s="3">
        <v>164</v>
      </c>
      <c r="B166" s="3" t="s">
        <v>27</v>
      </c>
      <c r="C166" s="3">
        <v>3</v>
      </c>
      <c r="D166" s="4" t="s">
        <v>25</v>
      </c>
      <c r="E166" s="4" t="s">
        <v>29</v>
      </c>
      <c r="F166" s="4">
        <v>995.84</v>
      </c>
      <c r="G166" s="15">
        <v>4481280000</v>
      </c>
      <c r="H166" s="14">
        <f t="shared" si="2"/>
        <v>224064000</v>
      </c>
      <c r="I166" s="1"/>
      <c r="J166" s="16"/>
      <c r="K166" s="11"/>
    </row>
    <row r="167" spans="1:11" ht="27" x14ac:dyDescent="0.8">
      <c r="A167" s="3">
        <v>165</v>
      </c>
      <c r="B167" s="3" t="s">
        <v>27</v>
      </c>
      <c r="C167" s="3">
        <v>4</v>
      </c>
      <c r="D167" s="4" t="s">
        <v>25</v>
      </c>
      <c r="E167" s="4" t="s">
        <v>29</v>
      </c>
      <c r="F167" s="4">
        <v>1051.97</v>
      </c>
      <c r="G167" s="15">
        <v>4733865000</v>
      </c>
      <c r="H167" s="14">
        <f t="shared" si="2"/>
        <v>236693250</v>
      </c>
      <c r="I167" s="1"/>
      <c r="J167" s="16"/>
      <c r="K167" s="11"/>
    </row>
    <row r="168" spans="1:11" ht="27" x14ac:dyDescent="0.8">
      <c r="A168" s="3">
        <v>166</v>
      </c>
      <c r="B168" s="3" t="s">
        <v>27</v>
      </c>
      <c r="C168" s="3">
        <v>5</v>
      </c>
      <c r="D168" s="4" t="s">
        <v>25</v>
      </c>
      <c r="E168" s="4" t="s">
        <v>29</v>
      </c>
      <c r="F168" s="4">
        <v>888.51</v>
      </c>
      <c r="G168" s="15">
        <v>3998295000</v>
      </c>
      <c r="H168" s="14">
        <f t="shared" si="2"/>
        <v>199914750</v>
      </c>
      <c r="I168" s="1"/>
      <c r="J168" s="16"/>
      <c r="K168" s="11"/>
    </row>
    <row r="169" spans="1:11" ht="27" x14ac:dyDescent="0.8">
      <c r="A169" s="3">
        <v>167</v>
      </c>
      <c r="B169" s="3" t="s">
        <v>27</v>
      </c>
      <c r="C169" s="3">
        <v>6</v>
      </c>
      <c r="D169" s="4" t="s">
        <v>25</v>
      </c>
      <c r="E169" s="4" t="s">
        <v>29</v>
      </c>
      <c r="F169" s="4">
        <v>782.17</v>
      </c>
      <c r="G169" s="15">
        <v>3519765000</v>
      </c>
      <c r="H169" s="14">
        <f t="shared" si="2"/>
        <v>175988250</v>
      </c>
      <c r="I169" s="1"/>
      <c r="J169" s="16"/>
      <c r="K169" s="11"/>
    </row>
    <row r="170" spans="1:11" ht="27" x14ac:dyDescent="0.8">
      <c r="A170" s="3">
        <v>168</v>
      </c>
      <c r="B170" s="3" t="s">
        <v>27</v>
      </c>
      <c r="C170" s="3">
        <v>7</v>
      </c>
      <c r="D170" s="4" t="s">
        <v>25</v>
      </c>
      <c r="E170" s="4" t="s">
        <v>29</v>
      </c>
      <c r="F170" s="4">
        <v>1253.23</v>
      </c>
      <c r="G170" s="15">
        <v>5639535000</v>
      </c>
      <c r="H170" s="14">
        <f t="shared" si="2"/>
        <v>281976750</v>
      </c>
      <c r="I170" s="1"/>
      <c r="J170" s="16"/>
      <c r="K170" s="11"/>
    </row>
    <row r="171" spans="1:11" ht="27" x14ac:dyDescent="0.8">
      <c r="A171" s="3">
        <v>169</v>
      </c>
      <c r="B171" s="3" t="s">
        <v>27</v>
      </c>
      <c r="C171" s="3">
        <v>8</v>
      </c>
      <c r="D171" s="4" t="s">
        <v>25</v>
      </c>
      <c r="E171" s="4" t="s">
        <v>29</v>
      </c>
      <c r="F171" s="4">
        <v>1255.67</v>
      </c>
      <c r="G171" s="15">
        <v>5650515000</v>
      </c>
      <c r="H171" s="14">
        <f t="shared" si="2"/>
        <v>282525750</v>
      </c>
      <c r="I171" s="1"/>
      <c r="J171" s="16"/>
      <c r="K171" s="11"/>
    </row>
    <row r="172" spans="1:11" ht="29.25" customHeight="1" x14ac:dyDescent="0.8">
      <c r="G172" s="20"/>
      <c r="H172" s="20"/>
    </row>
  </sheetData>
  <mergeCells count="7">
    <mergeCell ref="H1:H2"/>
    <mergeCell ref="A1:A2"/>
    <mergeCell ref="C1:C2"/>
    <mergeCell ref="D1:D2"/>
    <mergeCell ref="G1:G2"/>
    <mergeCell ref="B1:B2"/>
    <mergeCell ref="E1:E2"/>
  </mergeCells>
  <pageMargins left="0.70866141732283472" right="0.70866141732283472" top="2.1259842519685042" bottom="1.338582677165354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آگهی روزنامه</vt:lpstr>
      <vt:lpstr>کانون کارشناسان</vt:lpstr>
      <vt:lpstr>Sheet3</vt:lpstr>
      <vt:lpstr>'کانون کارشناسان'!Print_Titles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gholami davood</dc:creator>
  <cp:lastModifiedBy>dorudian</cp:lastModifiedBy>
  <cp:lastPrinted>2017-08-06T04:21:22Z</cp:lastPrinted>
  <dcterms:created xsi:type="dcterms:W3CDTF">2017-08-06T03:42:16Z</dcterms:created>
  <dcterms:modified xsi:type="dcterms:W3CDTF">2018-04-21T04:48:07Z</dcterms:modified>
</cp:coreProperties>
</file>